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definedNames>
    <definedName name="_xlnm._FilterDatabase" localSheetId="0" hidden="1">汇总表!$A$3:$J$9</definedName>
  </definedNames>
  <calcPr calcId="144525"/>
</workbook>
</file>

<file path=xl/sharedStrings.xml><?xml version="1.0" encoding="utf-8"?>
<sst xmlns="http://schemas.openxmlformats.org/spreadsheetml/2006/main" count="51" uniqueCount="41">
  <si>
    <t>衡东县2019年第三批农村危房改造补助资金发放情况公示表</t>
  </si>
  <si>
    <t>序号</t>
  </si>
  <si>
    <t>乡镇</t>
  </si>
  <si>
    <t>村民委员会</t>
  </si>
  <si>
    <t>村民小组</t>
  </si>
  <si>
    <t>户主姓名</t>
  </si>
  <si>
    <t>身份证号</t>
  </si>
  <si>
    <t>住房危险性等级</t>
  </si>
  <si>
    <t>四类重点对象类型</t>
  </si>
  <si>
    <t>改造方式</t>
  </si>
  <si>
    <t>2019年12月19日发放补助（元）</t>
  </si>
  <si>
    <t>石湾镇</t>
  </si>
  <si>
    <t>杨梅村委会</t>
  </si>
  <si>
    <t>6组</t>
  </si>
  <si>
    <t>张谷成</t>
  </si>
  <si>
    <t>4304241947****9779</t>
  </si>
  <si>
    <t>D级危房</t>
  </si>
  <si>
    <t>分散供养五保户</t>
  </si>
  <si>
    <t>新建</t>
  </si>
  <si>
    <t>吴集镇</t>
  </si>
  <si>
    <t>早禾村委会</t>
  </si>
  <si>
    <t>19组</t>
  </si>
  <si>
    <t>袁绪元</t>
  </si>
  <si>
    <t>4304241945****3612</t>
  </si>
  <si>
    <t>杨桥镇</t>
  </si>
  <si>
    <t>石山村</t>
  </si>
  <si>
    <t>11组</t>
  </si>
  <si>
    <t>侯德普</t>
  </si>
  <si>
    <t>4304241947****6216</t>
  </si>
  <si>
    <t>洣水镇</t>
  </si>
  <si>
    <t>大托村</t>
  </si>
  <si>
    <t>15组</t>
  </si>
  <si>
    <t>林成</t>
  </si>
  <si>
    <t>4304241982****8211</t>
  </si>
  <si>
    <t>C级危房</t>
  </si>
  <si>
    <t>建档立卡贫困户</t>
  </si>
  <si>
    <t>修缮</t>
  </si>
  <si>
    <t>南塘村</t>
  </si>
  <si>
    <t>18组</t>
  </si>
  <si>
    <t>刘秋云</t>
  </si>
  <si>
    <t>4304241947****273X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</si>
</sst>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/>
    <xf numFmtId="0" fontId="9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3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64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常规 64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64" xfId="54"/>
    <cellStyle name="常规 2" xfId="55"/>
    <cellStyle name="常规 70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7" sqref="M7"/>
    </sheetView>
  </sheetViews>
  <sheetFormatPr defaultColWidth="9" defaultRowHeight="14.25"/>
  <cols>
    <col min="1" max="1" width="5.75" style="1" customWidth="1"/>
    <col min="2" max="2" width="9" style="1"/>
    <col min="3" max="3" width="15" style="1" customWidth="1"/>
    <col min="4" max="5" width="9" style="1"/>
    <col min="6" max="6" width="22.375" style="1" customWidth="1"/>
    <col min="7" max="7" width="9" style="1"/>
    <col min="8" max="8" width="16.875" style="1" customWidth="1"/>
    <col min="9" max="9" width="9" style="1"/>
    <col min="10" max="10" width="11.5" style="1" customWidth="1"/>
    <col min="11" max="16375" width="9" style="1"/>
  </cols>
  <sheetData>
    <row r="1" s="1" customFormat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.5" spans="1:10">
      <c r="A2" s="3"/>
      <c r="B2" s="3"/>
      <c r="C2" s="4"/>
      <c r="D2" s="3"/>
      <c r="E2" s="5"/>
      <c r="F2" s="6"/>
      <c r="G2" s="6"/>
      <c r="H2" s="6"/>
      <c r="I2" s="6"/>
      <c r="J2" s="3"/>
    </row>
    <row r="3" s="1" customFormat="1" ht="42.75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10" t="s">
        <v>10</v>
      </c>
    </row>
    <row r="4" s="1" customFormat="1" ht="30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>
        <v>25000</v>
      </c>
    </row>
    <row r="5" s="1" customFormat="1" ht="30" customHeight="1" spans="1:10">
      <c r="A5" s="8">
        <v>2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16</v>
      </c>
      <c r="H5" s="9" t="s">
        <v>17</v>
      </c>
      <c r="I5" s="9" t="s">
        <v>18</v>
      </c>
      <c r="J5" s="8">
        <v>25000</v>
      </c>
    </row>
    <row r="6" s="1" customFormat="1" ht="30" customHeight="1" spans="1:10">
      <c r="A6" s="8">
        <v>3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 t="s">
        <v>16</v>
      </c>
      <c r="H6" s="9" t="s">
        <v>17</v>
      </c>
      <c r="I6" s="9" t="s">
        <v>18</v>
      </c>
      <c r="J6" s="8">
        <v>25000</v>
      </c>
    </row>
    <row r="7" s="1" customFormat="1" ht="30" customHeight="1" spans="1:10">
      <c r="A7" s="8">
        <v>4</v>
      </c>
      <c r="B7" s="8" t="s">
        <v>29</v>
      </c>
      <c r="C7" s="8" t="s">
        <v>30</v>
      </c>
      <c r="D7" s="8" t="s">
        <v>31</v>
      </c>
      <c r="E7" s="9" t="s">
        <v>32</v>
      </c>
      <c r="F7" s="9" t="s">
        <v>33</v>
      </c>
      <c r="G7" s="9" t="s">
        <v>34</v>
      </c>
      <c r="H7" s="8" t="s">
        <v>35</v>
      </c>
      <c r="I7" s="8" t="s">
        <v>36</v>
      </c>
      <c r="J7" s="8">
        <v>10000</v>
      </c>
    </row>
    <row r="8" s="1" customFormat="1" ht="30" customHeight="1" spans="1:10">
      <c r="A8" s="8">
        <v>5</v>
      </c>
      <c r="B8" s="8" t="s">
        <v>29</v>
      </c>
      <c r="C8" s="8" t="s">
        <v>37</v>
      </c>
      <c r="D8" s="8" t="s">
        <v>38</v>
      </c>
      <c r="E8" s="9" t="s">
        <v>39</v>
      </c>
      <c r="F8" s="9" t="s">
        <v>40</v>
      </c>
      <c r="G8" s="9" t="s">
        <v>34</v>
      </c>
      <c r="H8" s="8" t="s">
        <v>35</v>
      </c>
      <c r="I8" s="8" t="s">
        <v>36</v>
      </c>
      <c r="J8" s="8">
        <v>10000</v>
      </c>
    </row>
    <row r="9" ht="33" customHeight="1" spans="10:10">
      <c r="J9" s="11">
        <f>SUM(J4:J8)</f>
        <v>95000</v>
      </c>
    </row>
  </sheetData>
  <autoFilter ref="A3:J9">
    <extLst/>
  </autoFilter>
  <sortState ref="B4:J139">
    <sortCondition ref="B4:B139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2019-11-13T01:27:00Z</dcterms:created>
  <dcterms:modified xsi:type="dcterms:W3CDTF">2020-01-02T08:27:35Z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