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送财政局" sheetId="2" r:id="rId1"/>
  </sheets>
  <definedNames>
    <definedName name="_xlnm._FilterDatabase" localSheetId="0" hidden="1">送财政局!$A$3:$H$42</definedName>
    <definedName name="_xlnm.Print_Titles" localSheetId="0">送财政局!$1:$3</definedName>
  </definedNames>
  <calcPr calcId="144525"/>
</workbook>
</file>

<file path=xl/sharedStrings.xml><?xml version="1.0" encoding="utf-8"?>
<sst xmlns="http://schemas.openxmlformats.org/spreadsheetml/2006/main" count="201" uniqueCount="136">
  <si>
    <t xml:space="preserve">衡东县2025年度县级财政衔接资金项目安排明细表
</t>
  </si>
  <si>
    <t>单位：万元</t>
  </si>
  <si>
    <t>序号</t>
  </si>
  <si>
    <t>主管单位</t>
  </si>
  <si>
    <t>项目名称</t>
  </si>
  <si>
    <t>项目类型</t>
  </si>
  <si>
    <t>项目实施单位</t>
  </si>
  <si>
    <t>项目建设内容</t>
  </si>
  <si>
    <t>衔接资金金额</t>
  </si>
  <si>
    <t>备注</t>
  </si>
  <si>
    <t>草市镇</t>
  </si>
  <si>
    <t>福塘村犁壁坳水坝加固和水渠清淤硬化</t>
  </si>
  <si>
    <t>小型农田水利设施建设</t>
  </si>
  <si>
    <t>福塘村</t>
  </si>
  <si>
    <t>水坝加固和水渠清淤硬化600米</t>
  </si>
  <si>
    <t>石旺村8组笋塘清淤、硬化</t>
  </si>
  <si>
    <t>石旺村</t>
  </si>
  <si>
    <t>山塘清淤4亩，塘堤硬化30米2米高</t>
  </si>
  <si>
    <t>江坪村4组青山春产业路水泥硬化</t>
  </si>
  <si>
    <t>农村道路建设</t>
  </si>
  <si>
    <t>江坪村</t>
  </si>
  <si>
    <t>500米长公路硬化</t>
  </si>
  <si>
    <t>洣水镇</t>
  </si>
  <si>
    <t>大山村主干道维修硬化</t>
  </si>
  <si>
    <t>大山村</t>
  </si>
  <si>
    <t>村主干道维修硬化2000米</t>
  </si>
  <si>
    <t>仙林村12－14组水塘维修加固</t>
  </si>
  <si>
    <t>仙林村</t>
  </si>
  <si>
    <t>水塘清淤100立方，塘堤护砌硬化全长100米，水圳护砌30米</t>
  </si>
  <si>
    <t>朗山村21组村主干道塌方护砌</t>
  </si>
  <si>
    <t>朗山村</t>
  </si>
  <si>
    <t>清运淤泥100立方，护砌全长100米，宽1.5米，高3.5米</t>
  </si>
  <si>
    <t>北冲村10组水圳维修加固</t>
  </si>
  <si>
    <t>北冲村</t>
  </si>
  <si>
    <t>水圳清淤、护砌全长200米</t>
  </si>
  <si>
    <t>南湾乡</t>
  </si>
  <si>
    <t>江东村6-9组道路硬化</t>
  </si>
  <si>
    <t>江东村</t>
  </si>
  <si>
    <t>500米道路硬化</t>
  </si>
  <si>
    <t>江东村23组公路护坡建设</t>
  </si>
  <si>
    <t>60米长高2.3米宽0.8米公路护坡</t>
  </si>
  <si>
    <t>三樟镇</t>
  </si>
  <si>
    <t>7组山坪塘清淤硬化护堤</t>
  </si>
  <si>
    <t>和平村</t>
  </si>
  <si>
    <t>7组山坪塘清淤硬化，30米蓄水硬化，清淤2000平方面积，护堤60米</t>
  </si>
  <si>
    <t>23组堤干加固</t>
  </si>
  <si>
    <t>柴山洲村</t>
  </si>
  <si>
    <t>23组堤干加固，黄石填土600米</t>
  </si>
  <si>
    <t>21-22组渠道受灾维修</t>
  </si>
  <si>
    <t>塘源村</t>
  </si>
  <si>
    <t>维修400米渠道、以及清理山体滑坡黄泥</t>
  </si>
  <si>
    <t>石滩乡</t>
  </si>
  <si>
    <t>33组山塘清淤及修筑塘坝</t>
  </si>
  <si>
    <t>江滨村</t>
  </si>
  <si>
    <t>清淤5亩，护砌90米塘坝</t>
  </si>
  <si>
    <t>14组水塘水渠清淤护砌</t>
  </si>
  <si>
    <t>清淤护砌水渠200米</t>
  </si>
  <si>
    <t>4组茅屋塘清淤护砌</t>
  </si>
  <si>
    <t>大泉村</t>
  </si>
  <si>
    <t>清淤2亩、护砌150米塘坝</t>
  </si>
  <si>
    <t>石湾镇</t>
  </si>
  <si>
    <t>光明村10-11组连接路硬化</t>
  </si>
  <si>
    <t>光明村</t>
  </si>
  <si>
    <t>700米道路硬化</t>
  </si>
  <si>
    <t>荣桓镇</t>
  </si>
  <si>
    <t>泉龙村1组山塘清淤护砌</t>
  </si>
  <si>
    <t>泉龙村</t>
  </si>
  <si>
    <t>1组山塘清淤及堤干硬化</t>
  </si>
  <si>
    <t>泉龙村5组山塘清淤护砌</t>
  </si>
  <si>
    <t>5组上米塘清淤及堤干硬化</t>
  </si>
  <si>
    <t>蓬源镇</t>
  </si>
  <si>
    <t>冲排村桥梁基础维修加固</t>
  </si>
  <si>
    <t>冲排村</t>
  </si>
  <si>
    <t>对村主干道8座桥梁维修加固</t>
  </si>
  <si>
    <t>吴集镇</t>
  </si>
  <si>
    <t>早禾村马家垅段道路建设</t>
  </si>
  <si>
    <t>早禾村</t>
  </si>
  <si>
    <t>道路硬化长1000米，宽3.5米厚0.2米</t>
  </si>
  <si>
    <t>樟树塘清淤护砌</t>
  </si>
  <si>
    <t>南山村</t>
  </si>
  <si>
    <t>190米护砌，硬化厚度15公分，边高1米。清淤泥1000方</t>
  </si>
  <si>
    <t>20组细冲咀堰坝维修，虎头冲水库排水渠维修</t>
  </si>
  <si>
    <t>水渠护砌长350米，高2米，厚度15公分，堰坝长6米，宽度3米高度4米。</t>
  </si>
  <si>
    <t>胜利村2组黄泥塘清淤扩容维修</t>
  </si>
  <si>
    <t>胜利村</t>
  </si>
  <si>
    <t>水塘清淤扩容维修
1300方，水泥护砌硬化80米长，2米高，0.3米厚</t>
  </si>
  <si>
    <t>胜利村10组天麻塘清淤扩容</t>
  </si>
  <si>
    <t>水塘清淤扩容2400方</t>
  </si>
  <si>
    <t>30组落丫坪水塘维修硬化</t>
  </si>
  <si>
    <t>德圳村</t>
  </si>
  <si>
    <t>水塘清淤2000余方，硬化18米长，1.4米高，厚度20公分</t>
  </si>
  <si>
    <t>2组村道加宽</t>
  </si>
  <si>
    <t>江山村</t>
  </si>
  <si>
    <t>路面加宽长100米，加宽1.5米，厚0.5米；路边彻护坡长100米，高1米，厚度10公分；新建水圳100米</t>
  </si>
  <si>
    <t>莫园村曾加冲山坪塘维修</t>
  </si>
  <si>
    <t>莫园村</t>
  </si>
  <si>
    <t>曾加冲山坪塘堤坝维修加固</t>
  </si>
  <si>
    <t>11组庵至水库到谭湖咀港</t>
  </si>
  <si>
    <t>紫岗村</t>
  </si>
  <si>
    <t>水渠整修、清淤，450米长</t>
  </si>
  <si>
    <t>新塘镇</t>
  </si>
  <si>
    <t>桔林村20-23组道路窄路加宽硬化项目</t>
  </si>
  <si>
    <t>桔林村</t>
  </si>
  <si>
    <t>窄路加宽220米，对1公里主要路段维修硬化</t>
  </si>
  <si>
    <t>霞流镇</t>
  </si>
  <si>
    <t>大泥塘村12组山塘清淤硬化</t>
  </si>
  <si>
    <t>大泥塘村</t>
  </si>
  <si>
    <t xml:space="preserve">渠道清淤硬化400平方5米高 </t>
  </si>
  <si>
    <t>大泥塘村22组山塘清淤硬化</t>
  </si>
  <si>
    <t>杨桥镇</t>
  </si>
  <si>
    <t>1-11组连接公路硬化</t>
  </si>
  <si>
    <t>荆竹村</t>
  </si>
  <si>
    <t>200米公路硬化</t>
  </si>
  <si>
    <t>大浦镇</t>
  </si>
  <si>
    <t>浙坡口组深塘，董家冲组荷叶塘清淤扩容硬化</t>
  </si>
  <si>
    <t>青鸦村</t>
  </si>
  <si>
    <t>荷叶塘、深塘周边清淤6000立方、硬化300米长</t>
  </si>
  <si>
    <t>甘溪镇</t>
  </si>
  <si>
    <t>23组公路连接桥梁建设</t>
  </si>
  <si>
    <t>夏浦村</t>
  </si>
  <si>
    <t>桥梁宽4.5米，长4米</t>
  </si>
  <si>
    <t>白莲镇</t>
  </si>
  <si>
    <t>白莲村7组谭水湾水塘维修</t>
  </si>
  <si>
    <t>白莲村</t>
  </si>
  <si>
    <t>水塘维修约210㎥及水渠护砌120米</t>
  </si>
  <si>
    <t>白莲村1-10组清理及维修水渠</t>
  </si>
  <si>
    <t>水渠清理5000米，维修1000米</t>
  </si>
  <si>
    <t>高湖镇</t>
  </si>
  <si>
    <t>10组11组水渠维修硬化</t>
  </si>
  <si>
    <t>新旺村</t>
  </si>
  <si>
    <t>500米水渠建设</t>
  </si>
  <si>
    <t>杨林镇</t>
  </si>
  <si>
    <t>新扶村1-13组道路维修</t>
  </si>
  <si>
    <t>新扶村</t>
  </si>
  <si>
    <t>对村主干道维修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</si>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</sst>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b/>
      <sz val="20"/>
      <name val="仿宋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华文宋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0" fillId="0" borderId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6"/>
  <sheetViews>
    <sheetView tabSelected="1" workbookViewId="0">
      <pane ySplit="3" topLeftCell="A4" activePane="bottomLeft" state="frozen"/>
      <selection/>
      <selection pane="bottomLeft" activeCell="L3" sqref="L3"/>
    </sheetView>
  </sheetViews>
  <sheetFormatPr defaultColWidth="9" defaultRowHeight="13.5" outlineLevelCol="7"/>
  <cols>
    <col min="1" max="1" width="4.875" style="5" customWidth="1"/>
    <col min="2" max="2" width="9.125" style="5" customWidth="1"/>
    <col min="3" max="3" width="18" style="6" customWidth="1"/>
    <col min="4" max="5" width="9.25" style="5" customWidth="1"/>
    <col min="6" max="6" width="26.25" style="7" customWidth="1"/>
    <col min="7" max="7" width="8.875" style="5" customWidth="1"/>
    <col min="8" max="8" width="7.625" style="8" customWidth="1"/>
    <col min="9" max="16384" width="9" style="1"/>
  </cols>
  <sheetData>
    <row r="1" s="1" customFormat="1" ht="4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8.75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60" customHeight="1" spans="1:8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2" t="s">
        <v>9</v>
      </c>
    </row>
    <row r="4" s="3" customFormat="1" ht="36" hidden="1" customHeight="1" spans="1:8">
      <c r="A4" s="13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4" t="s">
        <v>14</v>
      </c>
      <c r="G4" s="13">
        <v>10</v>
      </c>
      <c r="H4" s="15"/>
    </row>
    <row r="5" s="3" customFormat="1" ht="36" hidden="1" customHeight="1" spans="1:8">
      <c r="A5" s="13">
        <v>2</v>
      </c>
      <c r="B5" s="16" t="s">
        <v>10</v>
      </c>
      <c r="C5" s="17" t="s">
        <v>15</v>
      </c>
      <c r="D5" s="13" t="s">
        <v>12</v>
      </c>
      <c r="E5" s="16" t="s">
        <v>16</v>
      </c>
      <c r="F5" s="18" t="s">
        <v>17</v>
      </c>
      <c r="G5" s="17">
        <v>10</v>
      </c>
      <c r="H5" s="15"/>
    </row>
    <row r="6" s="3" customFormat="1" ht="36" hidden="1" customHeight="1" spans="1:8">
      <c r="A6" s="13">
        <v>3</v>
      </c>
      <c r="B6" s="17" t="s">
        <v>10</v>
      </c>
      <c r="C6" s="18" t="s">
        <v>18</v>
      </c>
      <c r="D6" s="13" t="s">
        <v>19</v>
      </c>
      <c r="E6" s="17" t="s">
        <v>20</v>
      </c>
      <c r="F6" s="17" t="s">
        <v>21</v>
      </c>
      <c r="G6" s="17">
        <v>10</v>
      </c>
      <c r="H6" s="15"/>
    </row>
    <row r="7" s="3" customFormat="1" ht="36" hidden="1" customHeight="1" spans="1:8">
      <c r="A7" s="13">
        <v>4</v>
      </c>
      <c r="B7" s="17" t="s">
        <v>22</v>
      </c>
      <c r="C7" s="17" t="s">
        <v>23</v>
      </c>
      <c r="D7" s="13" t="s">
        <v>19</v>
      </c>
      <c r="E7" s="17" t="s">
        <v>24</v>
      </c>
      <c r="F7" s="17" t="s">
        <v>25</v>
      </c>
      <c r="G7" s="17">
        <v>10</v>
      </c>
      <c r="H7" s="15"/>
    </row>
    <row r="8" s="3" customFormat="1" ht="36" hidden="1" customHeight="1" spans="1:8">
      <c r="A8" s="13">
        <v>5</v>
      </c>
      <c r="B8" s="13" t="s">
        <v>22</v>
      </c>
      <c r="C8" s="13" t="s">
        <v>26</v>
      </c>
      <c r="D8" s="13" t="s">
        <v>12</v>
      </c>
      <c r="E8" s="13" t="s">
        <v>27</v>
      </c>
      <c r="F8" s="13" t="s">
        <v>28</v>
      </c>
      <c r="G8" s="13">
        <v>10</v>
      </c>
      <c r="H8" s="15"/>
    </row>
    <row r="9" s="3" customFormat="1" ht="36" hidden="1" customHeight="1" spans="1:8">
      <c r="A9" s="13">
        <v>6</v>
      </c>
      <c r="B9" s="13" t="s">
        <v>22</v>
      </c>
      <c r="C9" s="19" t="s">
        <v>29</v>
      </c>
      <c r="D9" s="13" t="s">
        <v>19</v>
      </c>
      <c r="E9" s="13" t="s">
        <v>30</v>
      </c>
      <c r="F9" s="13" t="s">
        <v>31</v>
      </c>
      <c r="G9" s="13">
        <v>9</v>
      </c>
      <c r="H9" s="15"/>
    </row>
    <row r="10" s="3" customFormat="1" ht="36" hidden="1" customHeight="1" spans="1:8">
      <c r="A10" s="13">
        <v>7</v>
      </c>
      <c r="B10" s="13" t="s">
        <v>22</v>
      </c>
      <c r="C10" s="13" t="s">
        <v>32</v>
      </c>
      <c r="D10" s="13" t="s">
        <v>12</v>
      </c>
      <c r="E10" s="13" t="s">
        <v>33</v>
      </c>
      <c r="F10" s="13" t="s">
        <v>34</v>
      </c>
      <c r="G10" s="13">
        <v>8</v>
      </c>
      <c r="H10" s="15"/>
    </row>
    <row r="11" s="3" customFormat="1" ht="36" hidden="1" customHeight="1" spans="1:8">
      <c r="A11" s="13">
        <v>8</v>
      </c>
      <c r="B11" s="13" t="s">
        <v>35</v>
      </c>
      <c r="C11" s="13" t="s">
        <v>36</v>
      </c>
      <c r="D11" s="13" t="s">
        <v>19</v>
      </c>
      <c r="E11" s="13" t="s">
        <v>37</v>
      </c>
      <c r="F11" s="13" t="s">
        <v>38</v>
      </c>
      <c r="G11" s="13">
        <v>10</v>
      </c>
      <c r="H11" s="15"/>
    </row>
    <row r="12" s="3" customFormat="1" ht="36" hidden="1" customHeight="1" spans="1:8">
      <c r="A12" s="13">
        <v>9</v>
      </c>
      <c r="B12" s="16" t="s">
        <v>35</v>
      </c>
      <c r="C12" s="16" t="s">
        <v>39</v>
      </c>
      <c r="D12" s="13" t="s">
        <v>19</v>
      </c>
      <c r="E12" s="13" t="s">
        <v>37</v>
      </c>
      <c r="F12" s="16" t="s">
        <v>40</v>
      </c>
      <c r="G12" s="16">
        <v>5</v>
      </c>
      <c r="H12" s="15"/>
    </row>
    <row r="13" s="3" customFormat="1" ht="36" customHeight="1" spans="1:8">
      <c r="A13" s="13">
        <v>10</v>
      </c>
      <c r="B13" s="16" t="s">
        <v>41</v>
      </c>
      <c r="C13" s="16" t="s">
        <v>42</v>
      </c>
      <c r="D13" s="13" t="s">
        <v>12</v>
      </c>
      <c r="E13" s="16" t="s">
        <v>43</v>
      </c>
      <c r="F13" s="16" t="s">
        <v>44</v>
      </c>
      <c r="G13" s="16">
        <v>7</v>
      </c>
      <c r="H13" s="15"/>
    </row>
    <row r="14" s="3" customFormat="1" ht="36" customHeight="1" spans="1:8">
      <c r="A14" s="13">
        <v>11</v>
      </c>
      <c r="B14" s="13" t="s">
        <v>41</v>
      </c>
      <c r="C14" s="13" t="s">
        <v>45</v>
      </c>
      <c r="D14" s="13" t="s">
        <v>12</v>
      </c>
      <c r="E14" s="13" t="s">
        <v>46</v>
      </c>
      <c r="F14" s="13" t="s">
        <v>47</v>
      </c>
      <c r="G14" s="13">
        <v>10</v>
      </c>
      <c r="H14" s="15"/>
    </row>
    <row r="15" s="3" customFormat="1" ht="36" customHeight="1" spans="1:8">
      <c r="A15" s="13">
        <v>12</v>
      </c>
      <c r="B15" s="13" t="s">
        <v>41</v>
      </c>
      <c r="C15" s="13" t="s">
        <v>48</v>
      </c>
      <c r="D15" s="13" t="s">
        <v>12</v>
      </c>
      <c r="E15" s="13" t="s">
        <v>49</v>
      </c>
      <c r="F15" s="13" t="s">
        <v>50</v>
      </c>
      <c r="G15" s="13">
        <v>8</v>
      </c>
      <c r="H15" s="15"/>
    </row>
    <row r="16" s="3" customFormat="1" ht="36" hidden="1" customHeight="1" spans="1:8">
      <c r="A16" s="13">
        <v>13</v>
      </c>
      <c r="B16" s="13" t="s">
        <v>51</v>
      </c>
      <c r="C16" s="13" t="s">
        <v>52</v>
      </c>
      <c r="D16" s="13" t="s">
        <v>12</v>
      </c>
      <c r="E16" s="13" t="s">
        <v>53</v>
      </c>
      <c r="F16" s="13" t="s">
        <v>54</v>
      </c>
      <c r="G16" s="13">
        <v>5</v>
      </c>
      <c r="H16" s="15"/>
    </row>
    <row r="17" s="3" customFormat="1" ht="36" hidden="1" customHeight="1" spans="1:8">
      <c r="A17" s="13">
        <v>14</v>
      </c>
      <c r="B17" s="13" t="s">
        <v>51</v>
      </c>
      <c r="C17" s="13" t="s">
        <v>55</v>
      </c>
      <c r="D17" s="13" t="s">
        <v>12</v>
      </c>
      <c r="E17" s="13" t="s">
        <v>53</v>
      </c>
      <c r="F17" s="13" t="s">
        <v>56</v>
      </c>
      <c r="G17" s="13">
        <v>10</v>
      </c>
      <c r="H17" s="15"/>
    </row>
    <row r="18" s="3" customFormat="1" ht="36" hidden="1" customHeight="1" spans="1:8">
      <c r="A18" s="13">
        <v>15</v>
      </c>
      <c r="B18" s="13" t="s">
        <v>51</v>
      </c>
      <c r="C18" s="13" t="s">
        <v>57</v>
      </c>
      <c r="D18" s="13" t="s">
        <v>12</v>
      </c>
      <c r="E18" s="13" t="s">
        <v>58</v>
      </c>
      <c r="F18" s="13" t="s">
        <v>59</v>
      </c>
      <c r="G18" s="13">
        <v>5</v>
      </c>
      <c r="H18" s="15"/>
    </row>
    <row r="19" s="3" customFormat="1" ht="36" hidden="1" customHeight="1" spans="1:8">
      <c r="A19" s="13">
        <v>16</v>
      </c>
      <c r="B19" s="13" t="s">
        <v>60</v>
      </c>
      <c r="C19" s="13" t="s">
        <v>61</v>
      </c>
      <c r="D19" s="20" t="s">
        <v>19</v>
      </c>
      <c r="E19" s="13" t="s">
        <v>62</v>
      </c>
      <c r="F19" s="13" t="s">
        <v>63</v>
      </c>
      <c r="G19" s="13">
        <v>10</v>
      </c>
      <c r="H19" s="15"/>
    </row>
    <row r="20" s="3" customFormat="1" ht="36" hidden="1" customHeight="1" spans="1:8">
      <c r="A20" s="13">
        <v>17</v>
      </c>
      <c r="B20" s="13" t="s">
        <v>64</v>
      </c>
      <c r="C20" s="13" t="s">
        <v>65</v>
      </c>
      <c r="D20" s="13" t="s">
        <v>12</v>
      </c>
      <c r="E20" s="13" t="s">
        <v>66</v>
      </c>
      <c r="F20" s="13" t="s">
        <v>67</v>
      </c>
      <c r="G20" s="13">
        <v>8</v>
      </c>
      <c r="H20" s="15"/>
    </row>
    <row r="21" s="4" customFormat="1" ht="36" hidden="1" customHeight="1" spans="1:8">
      <c r="A21" s="13">
        <v>18</v>
      </c>
      <c r="B21" s="13" t="s">
        <v>64</v>
      </c>
      <c r="C21" s="13" t="s">
        <v>68</v>
      </c>
      <c r="D21" s="13" t="s">
        <v>12</v>
      </c>
      <c r="E21" s="13" t="s">
        <v>66</v>
      </c>
      <c r="F21" s="13" t="s">
        <v>69</v>
      </c>
      <c r="G21" s="13">
        <v>7</v>
      </c>
      <c r="H21" s="13"/>
    </row>
    <row r="22" s="4" customFormat="1" ht="36" hidden="1" customHeight="1" spans="1:8">
      <c r="A22" s="13">
        <v>19</v>
      </c>
      <c r="B22" s="13" t="s">
        <v>70</v>
      </c>
      <c r="C22" s="13" t="s">
        <v>71</v>
      </c>
      <c r="D22" s="21" t="s">
        <v>19</v>
      </c>
      <c r="E22" s="13" t="s">
        <v>72</v>
      </c>
      <c r="F22" s="13" t="s">
        <v>73</v>
      </c>
      <c r="G22" s="13">
        <v>10</v>
      </c>
      <c r="H22" s="13"/>
    </row>
    <row r="23" s="4" customFormat="1" ht="36" hidden="1" customHeight="1" spans="1:8">
      <c r="A23" s="13">
        <v>20</v>
      </c>
      <c r="B23" s="13" t="s">
        <v>74</v>
      </c>
      <c r="C23" s="17" t="s">
        <v>75</v>
      </c>
      <c r="D23" s="21" t="s">
        <v>19</v>
      </c>
      <c r="E23" s="13" t="s">
        <v>76</v>
      </c>
      <c r="F23" s="13" t="s">
        <v>77</v>
      </c>
      <c r="G23" s="13">
        <v>8</v>
      </c>
      <c r="H23" s="13"/>
    </row>
    <row r="24" s="4" customFormat="1" ht="36" hidden="1" customHeight="1" spans="1:8">
      <c r="A24" s="13">
        <v>21</v>
      </c>
      <c r="B24" s="13" t="s">
        <v>74</v>
      </c>
      <c r="C24" s="13" t="s">
        <v>78</v>
      </c>
      <c r="D24" s="13" t="s">
        <v>12</v>
      </c>
      <c r="E24" s="13" t="s">
        <v>79</v>
      </c>
      <c r="F24" s="13" t="s">
        <v>80</v>
      </c>
      <c r="G24" s="13">
        <v>6</v>
      </c>
      <c r="H24" s="13"/>
    </row>
    <row r="25" s="4" customFormat="1" ht="36" hidden="1" customHeight="1" spans="1:8">
      <c r="A25" s="13">
        <v>22</v>
      </c>
      <c r="B25" s="13" t="s">
        <v>74</v>
      </c>
      <c r="C25" s="16" t="s">
        <v>81</v>
      </c>
      <c r="D25" s="13" t="s">
        <v>12</v>
      </c>
      <c r="E25" s="13" t="s">
        <v>79</v>
      </c>
      <c r="F25" s="13" t="s">
        <v>82</v>
      </c>
      <c r="G25" s="16">
        <v>6</v>
      </c>
      <c r="H25" s="13"/>
    </row>
    <row r="26" s="4" customFormat="1" ht="36" hidden="1" customHeight="1" spans="1:8">
      <c r="A26" s="13">
        <v>23</v>
      </c>
      <c r="B26" s="16" t="s">
        <v>74</v>
      </c>
      <c r="C26" s="17" t="s">
        <v>83</v>
      </c>
      <c r="D26" s="13" t="s">
        <v>12</v>
      </c>
      <c r="E26" s="16" t="s">
        <v>84</v>
      </c>
      <c r="F26" s="13" t="s">
        <v>85</v>
      </c>
      <c r="G26" s="16">
        <v>5</v>
      </c>
      <c r="H26" s="13"/>
    </row>
    <row r="27" s="4" customFormat="1" ht="36" hidden="1" customHeight="1" spans="1:8">
      <c r="A27" s="13">
        <v>24</v>
      </c>
      <c r="B27" s="13" t="s">
        <v>74</v>
      </c>
      <c r="C27" s="13" t="s">
        <v>86</v>
      </c>
      <c r="D27" s="13" t="s">
        <v>12</v>
      </c>
      <c r="E27" s="13" t="s">
        <v>84</v>
      </c>
      <c r="F27" s="13" t="s">
        <v>87</v>
      </c>
      <c r="G27" s="13">
        <v>5</v>
      </c>
      <c r="H27" s="13"/>
    </row>
    <row r="28" s="4" customFormat="1" ht="36" hidden="1" customHeight="1" spans="1:8">
      <c r="A28" s="13">
        <v>25</v>
      </c>
      <c r="B28" s="13" t="s">
        <v>74</v>
      </c>
      <c r="C28" s="13" t="s">
        <v>88</v>
      </c>
      <c r="D28" s="13" t="s">
        <v>12</v>
      </c>
      <c r="E28" s="13" t="s">
        <v>89</v>
      </c>
      <c r="F28" s="13" t="s">
        <v>90</v>
      </c>
      <c r="G28" s="13">
        <v>5</v>
      </c>
      <c r="H28" s="13"/>
    </row>
    <row r="29" s="4" customFormat="1" ht="36" hidden="1" customHeight="1" spans="1:8">
      <c r="A29" s="13">
        <v>26</v>
      </c>
      <c r="B29" s="22" t="s">
        <v>74</v>
      </c>
      <c r="C29" s="15" t="s">
        <v>91</v>
      </c>
      <c r="D29" s="21" t="s">
        <v>19</v>
      </c>
      <c r="E29" s="22" t="s">
        <v>92</v>
      </c>
      <c r="F29" s="23" t="s">
        <v>93</v>
      </c>
      <c r="G29" s="22">
        <v>10</v>
      </c>
      <c r="H29" s="13"/>
    </row>
    <row r="30" s="4" customFormat="1" ht="36" hidden="1" customHeight="1" spans="1:8">
      <c r="A30" s="13">
        <v>27</v>
      </c>
      <c r="B30" s="22" t="s">
        <v>74</v>
      </c>
      <c r="C30" s="15" t="s">
        <v>94</v>
      </c>
      <c r="D30" s="13" t="s">
        <v>12</v>
      </c>
      <c r="E30" s="22" t="s">
        <v>95</v>
      </c>
      <c r="F30" s="13" t="s">
        <v>96</v>
      </c>
      <c r="G30" s="22">
        <v>7</v>
      </c>
      <c r="H30" s="13"/>
    </row>
    <row r="31" s="4" customFormat="1" ht="36" hidden="1" customHeight="1" spans="1:8">
      <c r="A31" s="13">
        <v>28</v>
      </c>
      <c r="B31" s="22" t="s">
        <v>74</v>
      </c>
      <c r="C31" s="15" t="s">
        <v>97</v>
      </c>
      <c r="D31" s="13" t="s">
        <v>12</v>
      </c>
      <c r="E31" s="22" t="s">
        <v>98</v>
      </c>
      <c r="F31" s="13" t="s">
        <v>99</v>
      </c>
      <c r="G31" s="22">
        <v>6</v>
      </c>
      <c r="H31" s="13"/>
    </row>
    <row r="32" s="4" customFormat="1" ht="36" hidden="1" customHeight="1" spans="1:8">
      <c r="A32" s="13">
        <v>29</v>
      </c>
      <c r="B32" s="22" t="s">
        <v>100</v>
      </c>
      <c r="C32" s="15" t="s">
        <v>101</v>
      </c>
      <c r="D32" s="21" t="s">
        <v>19</v>
      </c>
      <c r="E32" s="22" t="s">
        <v>102</v>
      </c>
      <c r="F32" s="13" t="s">
        <v>103</v>
      </c>
      <c r="G32" s="22">
        <v>7</v>
      </c>
      <c r="H32" s="13"/>
    </row>
    <row r="33" s="4" customFormat="1" ht="36" hidden="1" customHeight="1" spans="1:8">
      <c r="A33" s="13">
        <v>30</v>
      </c>
      <c r="B33" s="22" t="s">
        <v>104</v>
      </c>
      <c r="C33" s="15" t="s">
        <v>105</v>
      </c>
      <c r="D33" s="13" t="s">
        <v>12</v>
      </c>
      <c r="E33" s="22" t="s">
        <v>106</v>
      </c>
      <c r="F33" s="15" t="s">
        <v>107</v>
      </c>
      <c r="G33" s="22">
        <v>7</v>
      </c>
      <c r="H33" s="13"/>
    </row>
    <row r="34" s="4" customFormat="1" ht="36" hidden="1" customHeight="1" spans="1:8">
      <c r="A34" s="13">
        <v>31</v>
      </c>
      <c r="B34" s="22" t="s">
        <v>104</v>
      </c>
      <c r="C34" s="24" t="s">
        <v>108</v>
      </c>
      <c r="D34" s="13" t="s">
        <v>12</v>
      </c>
      <c r="E34" s="22" t="s">
        <v>106</v>
      </c>
      <c r="F34" s="15" t="s">
        <v>107</v>
      </c>
      <c r="G34" s="22">
        <v>7</v>
      </c>
      <c r="H34" s="13"/>
    </row>
    <row r="35" s="4" customFormat="1" ht="36" hidden="1" customHeight="1" spans="1:8">
      <c r="A35" s="13">
        <v>32</v>
      </c>
      <c r="B35" s="22" t="s">
        <v>109</v>
      </c>
      <c r="C35" s="25" t="s">
        <v>110</v>
      </c>
      <c r="D35" s="21" t="s">
        <v>19</v>
      </c>
      <c r="E35" s="22" t="s">
        <v>111</v>
      </c>
      <c r="F35" s="15" t="s">
        <v>112</v>
      </c>
      <c r="G35" s="22">
        <v>7</v>
      </c>
      <c r="H35" s="13"/>
    </row>
    <row r="36" s="4" customFormat="1" ht="36" hidden="1" customHeight="1" spans="1:8">
      <c r="A36" s="13">
        <v>33</v>
      </c>
      <c r="B36" s="22" t="s">
        <v>113</v>
      </c>
      <c r="C36" s="15" t="s">
        <v>114</v>
      </c>
      <c r="D36" s="13" t="s">
        <v>12</v>
      </c>
      <c r="E36" s="22" t="s">
        <v>115</v>
      </c>
      <c r="F36" s="13" t="s">
        <v>116</v>
      </c>
      <c r="G36" s="22">
        <v>10</v>
      </c>
      <c r="H36" s="13"/>
    </row>
    <row r="37" s="4" customFormat="1" ht="36" hidden="1" customHeight="1" spans="1:8">
      <c r="A37" s="13">
        <v>34</v>
      </c>
      <c r="B37" s="22" t="s">
        <v>117</v>
      </c>
      <c r="C37" s="17" t="s">
        <v>118</v>
      </c>
      <c r="D37" s="21" t="s">
        <v>19</v>
      </c>
      <c r="E37" s="22" t="s">
        <v>119</v>
      </c>
      <c r="F37" s="15" t="s">
        <v>120</v>
      </c>
      <c r="G37" s="22">
        <v>10</v>
      </c>
      <c r="H37" s="13"/>
    </row>
    <row r="38" s="4" customFormat="1" ht="36" hidden="1" customHeight="1" spans="1:8">
      <c r="A38" s="13">
        <v>35</v>
      </c>
      <c r="B38" s="22" t="s">
        <v>121</v>
      </c>
      <c r="C38" s="15" t="s">
        <v>122</v>
      </c>
      <c r="D38" s="13" t="s">
        <v>12</v>
      </c>
      <c r="E38" s="22" t="s">
        <v>123</v>
      </c>
      <c r="F38" s="15" t="s">
        <v>124</v>
      </c>
      <c r="G38" s="22">
        <v>4</v>
      </c>
      <c r="H38" s="13"/>
    </row>
    <row r="39" s="4" customFormat="1" ht="36" hidden="1" customHeight="1" spans="1:8">
      <c r="A39" s="13">
        <v>36</v>
      </c>
      <c r="B39" s="22" t="s">
        <v>121</v>
      </c>
      <c r="C39" s="15" t="s">
        <v>125</v>
      </c>
      <c r="D39" s="13" t="s">
        <v>12</v>
      </c>
      <c r="E39" s="22" t="s">
        <v>123</v>
      </c>
      <c r="F39" s="15" t="s">
        <v>126</v>
      </c>
      <c r="G39" s="22">
        <v>8</v>
      </c>
      <c r="H39" s="13"/>
    </row>
    <row r="40" s="4" customFormat="1" ht="36" hidden="1" customHeight="1" spans="1:8">
      <c r="A40" s="13">
        <v>37</v>
      </c>
      <c r="B40" s="22" t="s">
        <v>127</v>
      </c>
      <c r="C40" s="15" t="s">
        <v>128</v>
      </c>
      <c r="D40" s="13" t="s">
        <v>12</v>
      </c>
      <c r="E40" s="22" t="s">
        <v>129</v>
      </c>
      <c r="F40" s="15" t="s">
        <v>130</v>
      </c>
      <c r="G40" s="22">
        <v>10</v>
      </c>
      <c r="H40" s="13"/>
    </row>
    <row r="41" s="4" customFormat="1" ht="36" hidden="1" customHeight="1" spans="1:8">
      <c r="A41" s="13">
        <v>38</v>
      </c>
      <c r="B41" s="22" t="s">
        <v>131</v>
      </c>
      <c r="C41" s="15" t="s">
        <v>132</v>
      </c>
      <c r="D41" s="26" t="s">
        <v>19</v>
      </c>
      <c r="E41" s="22" t="s">
        <v>133</v>
      </c>
      <c r="F41" s="15" t="s">
        <v>134</v>
      </c>
      <c r="G41" s="22">
        <v>10</v>
      </c>
      <c r="H41" s="13"/>
    </row>
    <row r="42" s="4" customFormat="1" ht="31" hidden="1" customHeight="1" spans="1:8">
      <c r="A42" s="11"/>
      <c r="B42" s="27" t="s">
        <v>135</v>
      </c>
      <c r="C42" s="13"/>
      <c r="D42" s="27"/>
      <c r="E42" s="27"/>
      <c r="F42" s="13"/>
      <c r="G42" s="27">
        <f>SUM(G4:G41)</f>
        <v>300</v>
      </c>
      <c r="H42" s="28"/>
    </row>
    <row r="43" s="1" customFormat="1" spans="1:8">
      <c r="A43" s="5"/>
      <c r="B43" s="5"/>
      <c r="C43" s="6"/>
      <c r="D43" s="5"/>
      <c r="E43" s="5"/>
      <c r="F43" s="7"/>
      <c r="G43" s="5"/>
      <c r="H43" s="8"/>
    </row>
    <row r="44" s="1" customFormat="1" spans="1:8">
      <c r="A44" s="5"/>
      <c r="B44" s="5"/>
      <c r="C44" s="6"/>
      <c r="D44" s="5"/>
      <c r="E44" s="5"/>
      <c r="F44" s="7"/>
      <c r="G44" s="5"/>
      <c r="H44" s="8"/>
    </row>
    <row r="45" s="1" customFormat="1" spans="1:8">
      <c r="A45" s="5"/>
      <c r="B45" s="5"/>
      <c r="C45" s="6"/>
      <c r="D45" s="5"/>
      <c r="E45" s="5"/>
      <c r="F45" s="7"/>
      <c r="G45" s="5"/>
      <c r="H45" s="8"/>
    </row>
    <row r="46" s="1" customFormat="1" spans="1:8">
      <c r="A46" s="5"/>
      <c r="B46" s="5"/>
      <c r="C46" s="6"/>
      <c r="D46" s="5"/>
      <c r="E46" s="5"/>
      <c r="F46" s="7"/>
      <c r="G46" s="5"/>
      <c r="H46" s="8"/>
    </row>
  </sheetData>
  <autoFilter ref="A3:H42">
    <filterColumn colId="1">
      <filters>
        <filter val="三樟镇"/>
      </filters>
    </filterColumn>
    <extLst/>
  </autoFilter>
  <mergeCells count="3">
    <mergeCell ref="A1:H1"/>
    <mergeCell ref="A2:H2"/>
    <mergeCell ref="B42:C42"/>
  </mergeCells>
  <printOptions horizontalCentered="1"/>
  <pageMargins left="0.590277777777778" right="0.393055555555556" top="0.590277777777778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送财政局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李绿爬</cp:lastModifiedBy>
  <dcterms:created xsi:type="dcterms:W3CDTF">2018-11-30T01:58:00Z</dcterms:created>
  <cp:lastPrinted>2019-11-26T08:50:00Z</cp:lastPrinted>
  <dcterms:modified xsi:type="dcterms:W3CDTF">2025-09-15T03:01:31Z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3856B57416884454881F5470EEEFEA60_13</vt:lpwstr>
  </property>
</Properties>
</file>