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综合成绩汇总表" sheetId="8" r:id="rId1"/>
  </sheets>
  <definedNames>
    <definedName name="_xlnm.Print_Titles" localSheetId="0">综合成绩汇总表!$1:$2</definedName>
  </definedNames>
  <calcPr calcId="144525"/>
</workbook>
</file>

<file path=xl/sharedStrings.xml><?xml version="1.0" encoding="utf-8"?>
<sst xmlns="http://schemas.openxmlformats.org/spreadsheetml/2006/main" count="351" uniqueCount="148">
  <si>
    <t>衡东县2023年公开招聘中学教师综合成绩汇总表
未形成有效竞争岗位入围体检人员的最低面试分数为80分</t>
  </si>
  <si>
    <t>序号</t>
  </si>
  <si>
    <t>岗位代码</t>
  </si>
  <si>
    <t>报考学科</t>
  </si>
  <si>
    <t>姓名</t>
  </si>
  <si>
    <t>性别</t>
  </si>
  <si>
    <t>准考证号</t>
  </si>
  <si>
    <t>笔试成绩</t>
  </si>
  <si>
    <t>面试成绩</t>
  </si>
  <si>
    <t>综合成绩</t>
  </si>
  <si>
    <t>A001</t>
  </si>
  <si>
    <t>高中数学</t>
  </si>
  <si>
    <t>周子钦</t>
  </si>
  <si>
    <t>男</t>
  </si>
  <si>
    <t>缺考</t>
  </si>
  <si>
    <t>阳彬</t>
  </si>
  <si>
    <t>A002</t>
  </si>
  <si>
    <t>高中物理</t>
  </si>
  <si>
    <t>高标</t>
  </si>
  <si>
    <t>李茂洋</t>
  </si>
  <si>
    <t>A003</t>
  </si>
  <si>
    <t>赵浪</t>
  </si>
  <si>
    <t>徐天志</t>
  </si>
  <si>
    <t>A004</t>
  </si>
  <si>
    <t>高中生物</t>
  </si>
  <si>
    <t>蒋慧</t>
  </si>
  <si>
    <t>女</t>
  </si>
  <si>
    <t>肖艳君</t>
  </si>
  <si>
    <t>A005</t>
  </si>
  <si>
    <t>康红丽</t>
  </si>
  <si>
    <t>彭倩</t>
  </si>
  <si>
    <t>A006</t>
  </si>
  <si>
    <t>高中政治</t>
  </si>
  <si>
    <t>彭永宏</t>
  </si>
  <si>
    <t>武莜</t>
  </si>
  <si>
    <t>A007</t>
  </si>
  <si>
    <t>高中地理</t>
  </si>
  <si>
    <t>吕扬</t>
  </si>
  <si>
    <t>汤归凤</t>
  </si>
  <si>
    <t>A008</t>
  </si>
  <si>
    <t>曾凤丹</t>
  </si>
  <si>
    <t>赵煜明</t>
  </si>
  <si>
    <t>A009</t>
  </si>
  <si>
    <t>高中体育</t>
  </si>
  <si>
    <t>曹彪</t>
  </si>
  <si>
    <t>杨丽诗</t>
  </si>
  <si>
    <t>A010</t>
  </si>
  <si>
    <t>高中美术</t>
  </si>
  <si>
    <t>林丽娟</t>
  </si>
  <si>
    <t>杨姓黄</t>
  </si>
  <si>
    <t>A011</t>
  </si>
  <si>
    <t>高中语文</t>
  </si>
  <si>
    <t>叶芷璇</t>
  </si>
  <si>
    <t>李顺</t>
  </si>
  <si>
    <t>A012</t>
  </si>
  <si>
    <t>左雯</t>
  </si>
  <si>
    <t>唐婕</t>
  </si>
  <si>
    <t>A013</t>
  </si>
  <si>
    <t>邓雨嫣</t>
  </si>
  <si>
    <t>邓淑倩</t>
  </si>
  <si>
    <t>A014</t>
  </si>
  <si>
    <t>高中俄语</t>
  </si>
  <si>
    <t>邬香</t>
  </si>
  <si>
    <t>谷靓</t>
  </si>
  <si>
    <t>A015</t>
  </si>
  <si>
    <t>赵文</t>
  </si>
  <si>
    <t>陈静</t>
  </si>
  <si>
    <t>A016</t>
  </si>
  <si>
    <t>田慧萍</t>
  </si>
  <si>
    <t>谭炜</t>
  </si>
  <si>
    <t>A017</t>
  </si>
  <si>
    <t>吴盼盼</t>
  </si>
  <si>
    <t>赵志勇</t>
  </si>
  <si>
    <t>A018</t>
  </si>
  <si>
    <t>罗羽轩</t>
  </si>
  <si>
    <t>A019</t>
  </si>
  <si>
    <t>高中英语</t>
  </si>
  <si>
    <t>李何丽</t>
  </si>
  <si>
    <t>王荣荣</t>
  </si>
  <si>
    <t>A020</t>
  </si>
  <si>
    <t>于沿良</t>
  </si>
  <si>
    <t>陈少峰</t>
  </si>
  <si>
    <t>B101</t>
  </si>
  <si>
    <t>初中语文</t>
  </si>
  <si>
    <t>周舟</t>
  </si>
  <si>
    <t>易容</t>
  </si>
  <si>
    <t>胡政婷</t>
  </si>
  <si>
    <t>谢瑞丰</t>
  </si>
  <si>
    <t>B102</t>
  </si>
  <si>
    <t>宋晨</t>
  </si>
  <si>
    <t>马靖</t>
  </si>
  <si>
    <t>莫敏</t>
  </si>
  <si>
    <t>廖慧</t>
  </si>
  <si>
    <t>B103</t>
  </si>
  <si>
    <t>初中数学</t>
  </si>
  <si>
    <t>夏超</t>
  </si>
  <si>
    <t>陈奎元</t>
  </si>
  <si>
    <t>陈明霞</t>
  </si>
  <si>
    <t>文武</t>
  </si>
  <si>
    <t>B104</t>
  </si>
  <si>
    <t>胡欣</t>
  </si>
  <si>
    <t>向佳欣</t>
  </si>
  <si>
    <t>B105</t>
  </si>
  <si>
    <t>初中物理</t>
  </si>
  <si>
    <t>张凯</t>
  </si>
  <si>
    <t>文文</t>
  </si>
  <si>
    <t>任东</t>
  </si>
  <si>
    <t>刘林</t>
  </si>
  <si>
    <t>B106</t>
  </si>
  <si>
    <t>初中政治</t>
  </si>
  <si>
    <t>边玉洁</t>
  </si>
  <si>
    <t>许文丹</t>
  </si>
  <si>
    <t>周也平</t>
  </si>
  <si>
    <t>康烜芮</t>
  </si>
  <si>
    <t>B107</t>
  </si>
  <si>
    <t>马丽</t>
  </si>
  <si>
    <t>符珠爱</t>
  </si>
  <si>
    <t>B108</t>
  </si>
  <si>
    <t>初中历史</t>
  </si>
  <si>
    <t>甘维</t>
  </si>
  <si>
    <t>谭阳</t>
  </si>
  <si>
    <t>廖誉鹏</t>
  </si>
  <si>
    <t>李媚</t>
  </si>
  <si>
    <t>B109</t>
  </si>
  <si>
    <t>王卓颖</t>
  </si>
  <si>
    <t>陈秋兰</t>
  </si>
  <si>
    <t>B110</t>
  </si>
  <si>
    <t>初中地理</t>
  </si>
  <si>
    <t>江慧玉</t>
  </si>
  <si>
    <t>赵思佳</t>
  </si>
  <si>
    <t>陈茜</t>
  </si>
  <si>
    <t>向利为</t>
  </si>
  <si>
    <t>B111</t>
  </si>
  <si>
    <t>陈雨欣</t>
  </si>
  <si>
    <t>杨亚玲</t>
  </si>
  <si>
    <t>B112</t>
  </si>
  <si>
    <t>初中生物</t>
  </si>
  <si>
    <t>欧伟婷</t>
  </si>
  <si>
    <t>吉格</t>
  </si>
  <si>
    <t>李欣薇</t>
  </si>
  <si>
    <t>周泉</t>
  </si>
  <si>
    <t>B113</t>
  </si>
  <si>
    <t>陈嘉玲</t>
  </si>
  <si>
    <t>董芳</t>
  </si>
  <si>
    <t>B114</t>
  </si>
  <si>
    <t>初中体育</t>
  </si>
  <si>
    <t>彭洁</t>
  </si>
  <si>
    <t>邓广源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</si>
</sst>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workbookViewId="0">
      <selection activeCell="F5" sqref="F5"/>
    </sheetView>
  </sheetViews>
  <sheetFormatPr defaultColWidth="9" defaultRowHeight="13.5"/>
  <cols>
    <col min="1" max="1" width="7.25" customWidth="1"/>
    <col min="2" max="2" width="11.375" customWidth="1"/>
    <col min="3" max="3" width="12" customWidth="1"/>
    <col min="4" max="4" width="10.375" customWidth="1"/>
    <col min="5" max="5" width="7.75" customWidth="1"/>
    <col min="6" max="6" width="14" customWidth="1"/>
    <col min="7" max="7" width="11" customWidth="1"/>
    <col min="8" max="9" width="11" style="1" customWidth="1"/>
  </cols>
  <sheetData>
    <row r="1" ht="5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</row>
    <row r="3" ht="24" customHeight="1" spans="1:9">
      <c r="A3" s="5">
        <v>1</v>
      </c>
      <c r="B3" s="6" t="s">
        <v>10</v>
      </c>
      <c r="C3" s="7" t="s">
        <v>11</v>
      </c>
      <c r="D3" s="6" t="s">
        <v>12</v>
      </c>
      <c r="E3" s="5" t="s">
        <v>13</v>
      </c>
      <c r="F3" s="8">
        <v>2023020535</v>
      </c>
      <c r="G3" s="9">
        <v>68.1</v>
      </c>
      <c r="H3" s="10" t="s">
        <v>14</v>
      </c>
      <c r="I3" s="12"/>
    </row>
    <row r="4" ht="24" customHeight="1" spans="1:9">
      <c r="A4" s="5">
        <v>2</v>
      </c>
      <c r="B4" s="6" t="s">
        <v>10</v>
      </c>
      <c r="C4" s="7" t="s">
        <v>11</v>
      </c>
      <c r="D4" s="6" t="s">
        <v>15</v>
      </c>
      <c r="E4" s="5" t="s">
        <v>13</v>
      </c>
      <c r="F4" s="8">
        <v>2023020601</v>
      </c>
      <c r="G4" s="11">
        <v>63.3</v>
      </c>
      <c r="H4" s="12">
        <v>86.07</v>
      </c>
      <c r="I4" s="12">
        <f>G4*0.5+H4*0.5</f>
        <v>74.685</v>
      </c>
    </row>
    <row r="5" ht="24" customHeight="1" spans="1:9">
      <c r="A5" s="5">
        <v>3</v>
      </c>
      <c r="B5" s="6" t="s">
        <v>16</v>
      </c>
      <c r="C5" s="7" t="s">
        <v>17</v>
      </c>
      <c r="D5" s="6" t="s">
        <v>18</v>
      </c>
      <c r="E5" s="5" t="s">
        <v>13</v>
      </c>
      <c r="F5" s="8">
        <v>2023081603</v>
      </c>
      <c r="G5" s="11">
        <v>77.9</v>
      </c>
      <c r="H5" s="12">
        <v>85.67</v>
      </c>
      <c r="I5" s="12">
        <f t="shared" ref="I5:I68" si="0">G5*0.5+H5*0.5</f>
        <v>81.785</v>
      </c>
    </row>
    <row r="6" ht="24" customHeight="1" spans="1:9">
      <c r="A6" s="5">
        <v>4</v>
      </c>
      <c r="B6" s="6" t="s">
        <v>16</v>
      </c>
      <c r="C6" s="7" t="s">
        <v>17</v>
      </c>
      <c r="D6" s="6" t="s">
        <v>19</v>
      </c>
      <c r="E6" s="5" t="s">
        <v>13</v>
      </c>
      <c r="F6" s="8">
        <v>2023081607</v>
      </c>
      <c r="G6" s="11">
        <v>72.7</v>
      </c>
      <c r="H6" s="12">
        <v>84.63</v>
      </c>
      <c r="I6" s="12">
        <f t="shared" si="0"/>
        <v>78.665</v>
      </c>
    </row>
    <row r="7" ht="24" customHeight="1" spans="1:9">
      <c r="A7" s="5">
        <v>5</v>
      </c>
      <c r="B7" s="6" t="s">
        <v>20</v>
      </c>
      <c r="C7" s="7" t="s">
        <v>17</v>
      </c>
      <c r="D7" s="6" t="s">
        <v>21</v>
      </c>
      <c r="E7" s="5" t="s">
        <v>13</v>
      </c>
      <c r="F7" s="8">
        <v>2023081613</v>
      </c>
      <c r="G7" s="11">
        <v>73.6</v>
      </c>
      <c r="H7" s="12">
        <v>82.83</v>
      </c>
      <c r="I7" s="12">
        <f t="shared" si="0"/>
        <v>78.215</v>
      </c>
    </row>
    <row r="8" ht="24" customHeight="1" spans="1:9">
      <c r="A8" s="5">
        <v>6</v>
      </c>
      <c r="B8" s="6" t="s">
        <v>20</v>
      </c>
      <c r="C8" s="7" t="s">
        <v>17</v>
      </c>
      <c r="D8" s="6" t="s">
        <v>22</v>
      </c>
      <c r="E8" s="5" t="s">
        <v>13</v>
      </c>
      <c r="F8" s="8">
        <v>2023081614</v>
      </c>
      <c r="G8" s="11">
        <v>68.45</v>
      </c>
      <c r="H8" s="12">
        <v>83.6</v>
      </c>
      <c r="I8" s="12">
        <f t="shared" si="0"/>
        <v>76.025</v>
      </c>
    </row>
    <row r="9" ht="24" customHeight="1" spans="1:9">
      <c r="A9" s="5">
        <v>7</v>
      </c>
      <c r="B9" s="6" t="s">
        <v>23</v>
      </c>
      <c r="C9" s="7" t="s">
        <v>24</v>
      </c>
      <c r="D9" s="6" t="s">
        <v>25</v>
      </c>
      <c r="E9" s="5" t="s">
        <v>26</v>
      </c>
      <c r="F9" s="8">
        <v>2023071402</v>
      </c>
      <c r="G9" s="11">
        <v>68</v>
      </c>
      <c r="H9" s="10" t="s">
        <v>14</v>
      </c>
      <c r="I9" s="12"/>
    </row>
    <row r="10" ht="24" customHeight="1" spans="1:9">
      <c r="A10" s="5">
        <v>8</v>
      </c>
      <c r="B10" s="6" t="s">
        <v>23</v>
      </c>
      <c r="C10" s="7" t="s">
        <v>24</v>
      </c>
      <c r="D10" s="6" t="s">
        <v>27</v>
      </c>
      <c r="E10" s="5" t="s">
        <v>26</v>
      </c>
      <c r="F10" s="8">
        <v>2023071404</v>
      </c>
      <c r="G10" s="11">
        <v>68</v>
      </c>
      <c r="H10" s="12">
        <v>84.17</v>
      </c>
      <c r="I10" s="12">
        <f t="shared" si="0"/>
        <v>76.085</v>
      </c>
    </row>
    <row r="11" ht="24" customHeight="1" spans="1:9">
      <c r="A11" s="5">
        <v>9</v>
      </c>
      <c r="B11" s="6" t="s">
        <v>28</v>
      </c>
      <c r="C11" s="7" t="s">
        <v>24</v>
      </c>
      <c r="D11" s="6" t="s">
        <v>29</v>
      </c>
      <c r="E11" s="5" t="s">
        <v>26</v>
      </c>
      <c r="F11" s="8">
        <v>2023071410</v>
      </c>
      <c r="G11" s="11">
        <v>66.9</v>
      </c>
      <c r="H11" s="12">
        <v>83.33</v>
      </c>
      <c r="I11" s="12">
        <f t="shared" si="0"/>
        <v>75.115</v>
      </c>
    </row>
    <row r="12" ht="24" customHeight="1" spans="1:9">
      <c r="A12" s="5">
        <v>10</v>
      </c>
      <c r="B12" s="6" t="s">
        <v>28</v>
      </c>
      <c r="C12" s="7" t="s">
        <v>24</v>
      </c>
      <c r="D12" s="6" t="s">
        <v>30</v>
      </c>
      <c r="E12" s="5" t="s">
        <v>26</v>
      </c>
      <c r="F12" s="8">
        <v>2023071408</v>
      </c>
      <c r="G12" s="11">
        <v>63.9</v>
      </c>
      <c r="H12" s="12">
        <v>82</v>
      </c>
      <c r="I12" s="12">
        <f t="shared" si="0"/>
        <v>72.95</v>
      </c>
    </row>
    <row r="13" ht="24" customHeight="1" spans="1:9">
      <c r="A13" s="5">
        <v>11</v>
      </c>
      <c r="B13" s="6" t="s">
        <v>31</v>
      </c>
      <c r="C13" s="7" t="s">
        <v>32</v>
      </c>
      <c r="D13" s="6" t="s">
        <v>33</v>
      </c>
      <c r="E13" s="5" t="s">
        <v>26</v>
      </c>
      <c r="F13" s="8">
        <v>2023041108</v>
      </c>
      <c r="G13" s="11">
        <v>72.8</v>
      </c>
      <c r="H13" s="12">
        <v>85.17</v>
      </c>
      <c r="I13" s="12">
        <f t="shared" si="0"/>
        <v>78.985</v>
      </c>
    </row>
    <row r="14" ht="24" customHeight="1" spans="1:9">
      <c r="A14" s="5">
        <v>12</v>
      </c>
      <c r="B14" s="6" t="s">
        <v>31</v>
      </c>
      <c r="C14" s="7" t="s">
        <v>32</v>
      </c>
      <c r="D14" s="6" t="s">
        <v>34</v>
      </c>
      <c r="E14" s="5" t="s">
        <v>26</v>
      </c>
      <c r="F14" s="8">
        <v>2023041104</v>
      </c>
      <c r="G14" s="11">
        <v>64.1</v>
      </c>
      <c r="H14" s="12">
        <v>84.73</v>
      </c>
      <c r="I14" s="12">
        <f t="shared" si="0"/>
        <v>74.415</v>
      </c>
    </row>
    <row r="15" ht="24" customHeight="1" spans="1:9">
      <c r="A15" s="5">
        <v>13</v>
      </c>
      <c r="B15" s="6" t="s">
        <v>35</v>
      </c>
      <c r="C15" s="7" t="s">
        <v>36</v>
      </c>
      <c r="D15" s="6" t="s">
        <v>37</v>
      </c>
      <c r="E15" s="5" t="s">
        <v>26</v>
      </c>
      <c r="F15" s="8">
        <v>2023061306</v>
      </c>
      <c r="G15" s="11">
        <v>80.3</v>
      </c>
      <c r="H15" s="12">
        <v>88.4</v>
      </c>
      <c r="I15" s="12">
        <f t="shared" si="0"/>
        <v>84.35</v>
      </c>
    </row>
    <row r="16" ht="24" customHeight="1" spans="1:9">
      <c r="A16" s="5">
        <v>14</v>
      </c>
      <c r="B16" s="6" t="s">
        <v>35</v>
      </c>
      <c r="C16" s="7" t="s">
        <v>36</v>
      </c>
      <c r="D16" s="6" t="s">
        <v>38</v>
      </c>
      <c r="E16" s="5" t="s">
        <v>26</v>
      </c>
      <c r="F16" s="8">
        <v>2023061304</v>
      </c>
      <c r="G16" s="11">
        <v>77.35</v>
      </c>
      <c r="H16" s="12">
        <v>87.1</v>
      </c>
      <c r="I16" s="12">
        <f t="shared" si="0"/>
        <v>82.225</v>
      </c>
    </row>
    <row r="17" ht="24" customHeight="1" spans="1:9">
      <c r="A17" s="5">
        <v>15</v>
      </c>
      <c r="B17" s="6" t="s">
        <v>39</v>
      </c>
      <c r="C17" s="7" t="s">
        <v>36</v>
      </c>
      <c r="D17" s="6" t="s">
        <v>40</v>
      </c>
      <c r="E17" s="5" t="s">
        <v>26</v>
      </c>
      <c r="F17" s="8">
        <v>2023061313</v>
      </c>
      <c r="G17" s="11">
        <v>71.4</v>
      </c>
      <c r="H17" s="10" t="s">
        <v>14</v>
      </c>
      <c r="I17" s="12"/>
    </row>
    <row r="18" ht="24" customHeight="1" spans="1:9">
      <c r="A18" s="5">
        <v>16</v>
      </c>
      <c r="B18" s="6" t="s">
        <v>39</v>
      </c>
      <c r="C18" s="7" t="s">
        <v>36</v>
      </c>
      <c r="D18" s="6" t="s">
        <v>41</v>
      </c>
      <c r="E18" s="5" t="s">
        <v>13</v>
      </c>
      <c r="F18" s="8">
        <v>2023061312</v>
      </c>
      <c r="G18" s="11">
        <v>69.3</v>
      </c>
      <c r="H18" s="12">
        <v>84.77</v>
      </c>
      <c r="I18" s="12">
        <f t="shared" si="0"/>
        <v>77.035</v>
      </c>
    </row>
    <row r="19" ht="24" customHeight="1" spans="1:9">
      <c r="A19" s="5">
        <v>17</v>
      </c>
      <c r="B19" s="6" t="s">
        <v>42</v>
      </c>
      <c r="C19" s="7" t="s">
        <v>43</v>
      </c>
      <c r="D19" s="6" t="s">
        <v>44</v>
      </c>
      <c r="E19" s="5" t="s">
        <v>13</v>
      </c>
      <c r="F19" s="8">
        <v>2023091727</v>
      </c>
      <c r="G19" s="11">
        <v>78.8</v>
      </c>
      <c r="H19" s="10" t="s">
        <v>14</v>
      </c>
      <c r="I19" s="12"/>
    </row>
    <row r="20" ht="24" customHeight="1" spans="1:9">
      <c r="A20" s="5">
        <v>18</v>
      </c>
      <c r="B20" s="6" t="s">
        <v>42</v>
      </c>
      <c r="C20" s="7" t="s">
        <v>43</v>
      </c>
      <c r="D20" s="6" t="s">
        <v>45</v>
      </c>
      <c r="E20" s="5" t="s">
        <v>26</v>
      </c>
      <c r="F20" s="8">
        <v>2023091716</v>
      </c>
      <c r="G20" s="11">
        <v>75.5</v>
      </c>
      <c r="H20" s="12">
        <v>83.83</v>
      </c>
      <c r="I20" s="12">
        <f t="shared" si="0"/>
        <v>79.665</v>
      </c>
    </row>
    <row r="21" ht="24" customHeight="1" spans="1:9">
      <c r="A21" s="5">
        <v>19</v>
      </c>
      <c r="B21" s="6" t="s">
        <v>46</v>
      </c>
      <c r="C21" s="7" t="s">
        <v>47</v>
      </c>
      <c r="D21" s="6" t="s">
        <v>48</v>
      </c>
      <c r="E21" s="5" t="s">
        <v>26</v>
      </c>
      <c r="F21" s="8">
        <v>2023101904</v>
      </c>
      <c r="G21" s="11">
        <v>82.5</v>
      </c>
      <c r="H21" s="12">
        <v>85.57</v>
      </c>
      <c r="I21" s="12">
        <f t="shared" si="0"/>
        <v>84.035</v>
      </c>
    </row>
    <row r="22" ht="24" customHeight="1" spans="1:9">
      <c r="A22" s="5">
        <v>20</v>
      </c>
      <c r="B22" s="6" t="s">
        <v>46</v>
      </c>
      <c r="C22" s="7" t="s">
        <v>47</v>
      </c>
      <c r="D22" s="6" t="s">
        <v>49</v>
      </c>
      <c r="E22" s="5" t="s">
        <v>26</v>
      </c>
      <c r="F22" s="8">
        <v>2023101923</v>
      </c>
      <c r="G22" s="11">
        <v>78.1</v>
      </c>
      <c r="H22" s="12">
        <v>87.67</v>
      </c>
      <c r="I22" s="12">
        <f t="shared" si="0"/>
        <v>82.885</v>
      </c>
    </row>
    <row r="23" ht="24" customHeight="1" spans="1:9">
      <c r="A23" s="5">
        <v>21</v>
      </c>
      <c r="B23" s="6" t="s">
        <v>50</v>
      </c>
      <c r="C23" s="7" t="s">
        <v>51</v>
      </c>
      <c r="D23" s="6" t="s">
        <v>52</v>
      </c>
      <c r="E23" s="5" t="s">
        <v>26</v>
      </c>
      <c r="F23" s="8">
        <v>2023010103</v>
      </c>
      <c r="G23" s="11">
        <v>70.4</v>
      </c>
      <c r="H23" s="12">
        <v>86.3</v>
      </c>
      <c r="I23" s="12">
        <f t="shared" si="0"/>
        <v>78.35</v>
      </c>
    </row>
    <row r="24" ht="24" customHeight="1" spans="1:9">
      <c r="A24" s="5">
        <v>22</v>
      </c>
      <c r="B24" s="6" t="s">
        <v>50</v>
      </c>
      <c r="C24" s="7" t="s">
        <v>51</v>
      </c>
      <c r="D24" s="6" t="s">
        <v>53</v>
      </c>
      <c r="E24" s="7" t="s">
        <v>13</v>
      </c>
      <c r="F24" s="8">
        <v>2023010118</v>
      </c>
      <c r="G24" s="11">
        <v>65.7</v>
      </c>
      <c r="H24" s="12">
        <v>87.17</v>
      </c>
      <c r="I24" s="12">
        <f t="shared" si="0"/>
        <v>76.435</v>
      </c>
    </row>
    <row r="25" ht="24" customHeight="1" spans="1:9">
      <c r="A25" s="5">
        <v>23</v>
      </c>
      <c r="B25" s="6" t="s">
        <v>54</v>
      </c>
      <c r="C25" s="7" t="s">
        <v>11</v>
      </c>
      <c r="D25" s="6" t="s">
        <v>55</v>
      </c>
      <c r="E25" s="5" t="s">
        <v>26</v>
      </c>
      <c r="F25" s="8">
        <v>2023020513</v>
      </c>
      <c r="G25" s="11">
        <v>64.1</v>
      </c>
      <c r="H25" s="12">
        <v>86.03</v>
      </c>
      <c r="I25" s="12">
        <f t="shared" si="0"/>
        <v>75.065</v>
      </c>
    </row>
    <row r="26" ht="24" customHeight="1" spans="1:9">
      <c r="A26" s="5">
        <v>24</v>
      </c>
      <c r="B26" s="6" t="s">
        <v>54</v>
      </c>
      <c r="C26" s="7" t="s">
        <v>11</v>
      </c>
      <c r="D26" s="6" t="s">
        <v>56</v>
      </c>
      <c r="E26" s="5" t="s">
        <v>26</v>
      </c>
      <c r="F26" s="8">
        <v>2023020516</v>
      </c>
      <c r="G26" s="11">
        <v>63.9</v>
      </c>
      <c r="H26" s="12">
        <v>86.73</v>
      </c>
      <c r="I26" s="12">
        <f t="shared" si="0"/>
        <v>75.315</v>
      </c>
    </row>
    <row r="27" ht="24" customHeight="1" spans="1:9">
      <c r="A27" s="5">
        <v>25</v>
      </c>
      <c r="B27" s="6" t="s">
        <v>57</v>
      </c>
      <c r="C27" s="7" t="s">
        <v>11</v>
      </c>
      <c r="D27" s="6" t="s">
        <v>58</v>
      </c>
      <c r="E27" s="5" t="s">
        <v>26</v>
      </c>
      <c r="F27" s="8">
        <v>2023020602</v>
      </c>
      <c r="G27" s="11">
        <v>68.3</v>
      </c>
      <c r="H27" s="12">
        <v>85.27</v>
      </c>
      <c r="I27" s="12">
        <f t="shared" si="0"/>
        <v>76.785</v>
      </c>
    </row>
    <row r="28" ht="24" customHeight="1" spans="1:9">
      <c r="A28" s="5">
        <v>26</v>
      </c>
      <c r="B28" s="6" t="s">
        <v>57</v>
      </c>
      <c r="C28" s="7" t="s">
        <v>11</v>
      </c>
      <c r="D28" s="6" t="s">
        <v>59</v>
      </c>
      <c r="E28" s="5" t="s">
        <v>26</v>
      </c>
      <c r="F28" s="8">
        <v>2023020527</v>
      </c>
      <c r="G28" s="11">
        <v>62.9</v>
      </c>
      <c r="H28" s="12">
        <v>88.13</v>
      </c>
      <c r="I28" s="12">
        <f t="shared" si="0"/>
        <v>75.515</v>
      </c>
    </row>
    <row r="29" ht="24" customHeight="1" spans="1:9">
      <c r="A29" s="5">
        <v>27</v>
      </c>
      <c r="B29" s="6" t="s">
        <v>60</v>
      </c>
      <c r="C29" s="7" t="s">
        <v>61</v>
      </c>
      <c r="D29" s="6" t="s">
        <v>62</v>
      </c>
      <c r="E29" s="5" t="s">
        <v>26</v>
      </c>
      <c r="F29" s="8">
        <v>2023112119</v>
      </c>
      <c r="G29" s="11">
        <v>84.2</v>
      </c>
      <c r="H29" s="12">
        <v>85.93</v>
      </c>
      <c r="I29" s="12">
        <f t="shared" si="0"/>
        <v>85.065</v>
      </c>
    </row>
    <row r="30" ht="24" customHeight="1" spans="1:9">
      <c r="A30" s="5">
        <v>28</v>
      </c>
      <c r="B30" s="6" t="s">
        <v>60</v>
      </c>
      <c r="C30" s="7" t="s">
        <v>61</v>
      </c>
      <c r="D30" s="6" t="s">
        <v>63</v>
      </c>
      <c r="E30" s="5" t="s">
        <v>26</v>
      </c>
      <c r="F30" s="8">
        <v>2023112117</v>
      </c>
      <c r="G30" s="11">
        <v>68.7</v>
      </c>
      <c r="H30" s="10" t="s">
        <v>14</v>
      </c>
      <c r="I30" s="12"/>
    </row>
    <row r="31" ht="24" customHeight="1" spans="1:9">
      <c r="A31" s="5">
        <v>29</v>
      </c>
      <c r="B31" s="6" t="s">
        <v>64</v>
      </c>
      <c r="C31" s="7" t="s">
        <v>32</v>
      </c>
      <c r="D31" s="6" t="s">
        <v>65</v>
      </c>
      <c r="E31" s="5" t="s">
        <v>26</v>
      </c>
      <c r="F31" s="8">
        <v>2023041103</v>
      </c>
      <c r="G31" s="11">
        <v>70.55</v>
      </c>
      <c r="H31" s="12">
        <v>85.27</v>
      </c>
      <c r="I31" s="12">
        <f t="shared" si="0"/>
        <v>77.91</v>
      </c>
    </row>
    <row r="32" ht="24" customHeight="1" spans="1:9">
      <c r="A32" s="5">
        <v>30</v>
      </c>
      <c r="B32" s="6" t="s">
        <v>64</v>
      </c>
      <c r="C32" s="7" t="s">
        <v>32</v>
      </c>
      <c r="D32" s="6" t="s">
        <v>66</v>
      </c>
      <c r="E32" s="5" t="s">
        <v>26</v>
      </c>
      <c r="F32" s="8">
        <v>2023041101</v>
      </c>
      <c r="G32" s="11">
        <v>66.7</v>
      </c>
      <c r="H32" s="12">
        <v>81.8</v>
      </c>
      <c r="I32" s="12">
        <f t="shared" si="0"/>
        <v>74.25</v>
      </c>
    </row>
    <row r="33" ht="24" customHeight="1" spans="1:9">
      <c r="A33" s="5">
        <v>31</v>
      </c>
      <c r="B33" s="6" t="s">
        <v>67</v>
      </c>
      <c r="C33" s="7" t="s">
        <v>51</v>
      </c>
      <c r="D33" s="6" t="s">
        <v>68</v>
      </c>
      <c r="E33" s="7" t="s">
        <v>26</v>
      </c>
      <c r="F33" s="8">
        <v>2023010108</v>
      </c>
      <c r="G33" s="11">
        <v>69.3</v>
      </c>
      <c r="H33" s="12">
        <v>82.7</v>
      </c>
      <c r="I33" s="12">
        <f t="shared" si="0"/>
        <v>76</v>
      </c>
    </row>
    <row r="34" ht="24" customHeight="1" spans="1:9">
      <c r="A34" s="5">
        <v>32</v>
      </c>
      <c r="B34" s="6" t="s">
        <v>67</v>
      </c>
      <c r="C34" s="7" t="s">
        <v>51</v>
      </c>
      <c r="D34" s="6" t="s">
        <v>69</v>
      </c>
      <c r="E34" s="5" t="s">
        <v>26</v>
      </c>
      <c r="F34" s="8">
        <v>2023010117</v>
      </c>
      <c r="G34" s="11">
        <v>68.5</v>
      </c>
      <c r="H34" s="12">
        <v>87.53</v>
      </c>
      <c r="I34" s="12">
        <f t="shared" si="0"/>
        <v>78.015</v>
      </c>
    </row>
    <row r="35" ht="24" customHeight="1" spans="1:9">
      <c r="A35" s="5">
        <v>33</v>
      </c>
      <c r="B35" s="6" t="s">
        <v>70</v>
      </c>
      <c r="C35" s="7" t="s">
        <v>11</v>
      </c>
      <c r="D35" s="6" t="s">
        <v>71</v>
      </c>
      <c r="E35" s="5" t="s">
        <v>26</v>
      </c>
      <c r="F35" s="8">
        <v>2023020509</v>
      </c>
      <c r="G35" s="11">
        <v>64.9</v>
      </c>
      <c r="H35" s="12">
        <v>88</v>
      </c>
      <c r="I35" s="12">
        <f t="shared" si="0"/>
        <v>76.45</v>
      </c>
    </row>
    <row r="36" ht="24" customHeight="1" spans="1:9">
      <c r="A36" s="5">
        <v>34</v>
      </c>
      <c r="B36" s="6" t="s">
        <v>70</v>
      </c>
      <c r="C36" s="7" t="s">
        <v>11</v>
      </c>
      <c r="D36" s="6" t="s">
        <v>72</v>
      </c>
      <c r="E36" s="5" t="s">
        <v>13</v>
      </c>
      <c r="F36" s="8">
        <v>2023020508</v>
      </c>
      <c r="G36" s="11">
        <v>63.2</v>
      </c>
      <c r="H36" s="12">
        <v>89.9</v>
      </c>
      <c r="I36" s="12">
        <f t="shared" si="0"/>
        <v>76.55</v>
      </c>
    </row>
    <row r="37" ht="24" customHeight="1" spans="1:9">
      <c r="A37" s="5">
        <v>35</v>
      </c>
      <c r="B37" s="6" t="s">
        <v>73</v>
      </c>
      <c r="C37" s="7" t="s">
        <v>11</v>
      </c>
      <c r="D37" s="6" t="s">
        <v>74</v>
      </c>
      <c r="E37" s="5" t="s">
        <v>26</v>
      </c>
      <c r="F37" s="8">
        <v>2023020619</v>
      </c>
      <c r="G37" s="11">
        <v>65.1</v>
      </c>
      <c r="H37" s="12">
        <v>85.07</v>
      </c>
      <c r="I37" s="12">
        <f t="shared" si="0"/>
        <v>75.085</v>
      </c>
    </row>
    <row r="38" ht="24" customHeight="1" spans="1:9">
      <c r="A38" s="5">
        <v>36</v>
      </c>
      <c r="B38" s="6" t="s">
        <v>75</v>
      </c>
      <c r="C38" s="7" t="s">
        <v>76</v>
      </c>
      <c r="D38" s="6" t="s">
        <v>77</v>
      </c>
      <c r="E38" s="7" t="s">
        <v>26</v>
      </c>
      <c r="F38" s="8">
        <v>2023031011</v>
      </c>
      <c r="G38" s="11">
        <v>77.45</v>
      </c>
      <c r="H38" s="12">
        <v>87.37</v>
      </c>
      <c r="I38" s="12">
        <f t="shared" si="0"/>
        <v>82.41</v>
      </c>
    </row>
    <row r="39" ht="24" customHeight="1" spans="1:9">
      <c r="A39" s="5">
        <v>37</v>
      </c>
      <c r="B39" s="6" t="s">
        <v>75</v>
      </c>
      <c r="C39" s="7" t="s">
        <v>76</v>
      </c>
      <c r="D39" s="6" t="s">
        <v>78</v>
      </c>
      <c r="E39" s="5" t="s">
        <v>26</v>
      </c>
      <c r="F39" s="8">
        <v>2023031009</v>
      </c>
      <c r="G39" s="11">
        <v>77.35</v>
      </c>
      <c r="H39" s="12">
        <v>86.4</v>
      </c>
      <c r="I39" s="12">
        <f t="shared" si="0"/>
        <v>81.875</v>
      </c>
    </row>
    <row r="40" ht="24" customHeight="1" spans="1:9">
      <c r="A40" s="5">
        <v>38</v>
      </c>
      <c r="B40" s="6" t="s">
        <v>79</v>
      </c>
      <c r="C40" s="7" t="s">
        <v>17</v>
      </c>
      <c r="D40" s="6" t="s">
        <v>80</v>
      </c>
      <c r="E40" s="5" t="s">
        <v>13</v>
      </c>
      <c r="F40" s="8">
        <v>2023081601</v>
      </c>
      <c r="G40" s="11">
        <v>74.7</v>
      </c>
      <c r="H40" s="10" t="s">
        <v>14</v>
      </c>
      <c r="I40" s="12"/>
    </row>
    <row r="41" ht="24" customHeight="1" spans="1:9">
      <c r="A41" s="5">
        <v>39</v>
      </c>
      <c r="B41" s="6" t="s">
        <v>79</v>
      </c>
      <c r="C41" s="7" t="s">
        <v>17</v>
      </c>
      <c r="D41" s="6" t="s">
        <v>81</v>
      </c>
      <c r="E41" s="5" t="s">
        <v>26</v>
      </c>
      <c r="F41" s="8">
        <v>2023081604</v>
      </c>
      <c r="G41" s="11">
        <v>70</v>
      </c>
      <c r="H41" s="12">
        <v>84.7</v>
      </c>
      <c r="I41" s="12">
        <f t="shared" si="0"/>
        <v>77.35</v>
      </c>
    </row>
    <row r="42" ht="24" customHeight="1" spans="1:9">
      <c r="A42" s="5">
        <v>40</v>
      </c>
      <c r="B42" s="6" t="s">
        <v>82</v>
      </c>
      <c r="C42" s="7" t="s">
        <v>83</v>
      </c>
      <c r="D42" s="6" t="s">
        <v>84</v>
      </c>
      <c r="E42" s="5" t="s">
        <v>26</v>
      </c>
      <c r="F42" s="8">
        <v>2023010207</v>
      </c>
      <c r="G42" s="11">
        <v>75.5</v>
      </c>
      <c r="H42" s="10" t="s">
        <v>14</v>
      </c>
      <c r="I42" s="12"/>
    </row>
    <row r="43" ht="24" customHeight="1" spans="1:9">
      <c r="A43" s="5">
        <v>41</v>
      </c>
      <c r="B43" s="6" t="s">
        <v>82</v>
      </c>
      <c r="C43" s="7" t="s">
        <v>83</v>
      </c>
      <c r="D43" s="6" t="s">
        <v>85</v>
      </c>
      <c r="E43" s="5" t="s">
        <v>26</v>
      </c>
      <c r="F43" s="8">
        <v>2023010222</v>
      </c>
      <c r="G43" s="11">
        <v>74</v>
      </c>
      <c r="H43" s="12">
        <v>87.8</v>
      </c>
      <c r="I43" s="12">
        <f t="shared" si="0"/>
        <v>80.9</v>
      </c>
    </row>
    <row r="44" ht="24" customHeight="1" spans="1:9">
      <c r="A44" s="5">
        <v>42</v>
      </c>
      <c r="B44" s="6" t="s">
        <v>82</v>
      </c>
      <c r="C44" s="7" t="s">
        <v>83</v>
      </c>
      <c r="D44" s="6" t="s">
        <v>86</v>
      </c>
      <c r="E44" s="5" t="s">
        <v>26</v>
      </c>
      <c r="F44" s="8">
        <v>2023010214</v>
      </c>
      <c r="G44" s="11">
        <v>72.6</v>
      </c>
      <c r="H44" s="12">
        <v>86.13</v>
      </c>
      <c r="I44" s="12">
        <f t="shared" si="0"/>
        <v>79.365</v>
      </c>
    </row>
    <row r="45" ht="24" customHeight="1" spans="1:9">
      <c r="A45" s="5">
        <v>43</v>
      </c>
      <c r="B45" s="6" t="s">
        <v>82</v>
      </c>
      <c r="C45" s="7" t="s">
        <v>83</v>
      </c>
      <c r="D45" s="6" t="s">
        <v>87</v>
      </c>
      <c r="E45" s="5" t="s">
        <v>26</v>
      </c>
      <c r="F45" s="8">
        <v>2023010418</v>
      </c>
      <c r="G45" s="11">
        <v>72.3</v>
      </c>
      <c r="H45" s="12">
        <v>82.33</v>
      </c>
      <c r="I45" s="12">
        <f t="shared" si="0"/>
        <v>77.315</v>
      </c>
    </row>
    <row r="46" ht="24" customHeight="1" spans="1:9">
      <c r="A46" s="5">
        <v>44</v>
      </c>
      <c r="B46" s="6" t="s">
        <v>88</v>
      </c>
      <c r="C46" s="7" t="s">
        <v>83</v>
      </c>
      <c r="D46" s="6" t="s">
        <v>89</v>
      </c>
      <c r="E46" s="5" t="s">
        <v>26</v>
      </c>
      <c r="F46" s="8">
        <v>2023010226</v>
      </c>
      <c r="G46" s="11">
        <v>74.1</v>
      </c>
      <c r="H46" s="12">
        <v>86.53</v>
      </c>
      <c r="I46" s="12">
        <f t="shared" si="0"/>
        <v>80.315</v>
      </c>
    </row>
    <row r="47" ht="24" customHeight="1" spans="1:9">
      <c r="A47" s="5">
        <v>45</v>
      </c>
      <c r="B47" s="6" t="s">
        <v>88</v>
      </c>
      <c r="C47" s="7" t="s">
        <v>83</v>
      </c>
      <c r="D47" s="6" t="s">
        <v>90</v>
      </c>
      <c r="E47" s="5" t="s">
        <v>26</v>
      </c>
      <c r="F47" s="8">
        <v>2023010403</v>
      </c>
      <c r="G47" s="11">
        <v>73.6</v>
      </c>
      <c r="H47" s="12">
        <v>84.2</v>
      </c>
      <c r="I47" s="12">
        <f t="shared" si="0"/>
        <v>78.9</v>
      </c>
    </row>
    <row r="48" ht="24" customHeight="1" spans="1:9">
      <c r="A48" s="5">
        <v>46</v>
      </c>
      <c r="B48" s="6" t="s">
        <v>88</v>
      </c>
      <c r="C48" s="7" t="s">
        <v>83</v>
      </c>
      <c r="D48" s="6" t="s">
        <v>91</v>
      </c>
      <c r="E48" s="5" t="s">
        <v>26</v>
      </c>
      <c r="F48" s="8">
        <v>2023010423</v>
      </c>
      <c r="G48" s="11">
        <v>73.3</v>
      </c>
      <c r="H48" s="12">
        <v>86.73</v>
      </c>
      <c r="I48" s="12">
        <f t="shared" si="0"/>
        <v>80.015</v>
      </c>
    </row>
    <row r="49" ht="24" customHeight="1" spans="1:9">
      <c r="A49" s="5">
        <v>47</v>
      </c>
      <c r="B49" s="6" t="s">
        <v>88</v>
      </c>
      <c r="C49" s="7" t="s">
        <v>83</v>
      </c>
      <c r="D49" s="6" t="s">
        <v>92</v>
      </c>
      <c r="E49" s="5" t="s">
        <v>26</v>
      </c>
      <c r="F49" s="8">
        <v>2023010326</v>
      </c>
      <c r="G49" s="11">
        <v>72.3</v>
      </c>
      <c r="H49" s="12">
        <v>86.2</v>
      </c>
      <c r="I49" s="12">
        <f t="shared" si="0"/>
        <v>79.25</v>
      </c>
    </row>
    <row r="50" ht="24" customHeight="1" spans="1:9">
      <c r="A50" s="5">
        <v>48</v>
      </c>
      <c r="B50" s="6" t="s">
        <v>93</v>
      </c>
      <c r="C50" s="7" t="s">
        <v>94</v>
      </c>
      <c r="D50" s="6" t="s">
        <v>95</v>
      </c>
      <c r="E50" s="5" t="s">
        <v>13</v>
      </c>
      <c r="F50" s="8">
        <v>2023020631</v>
      </c>
      <c r="G50" s="11">
        <v>70.5</v>
      </c>
      <c r="H50" s="12">
        <v>83.37</v>
      </c>
      <c r="I50" s="12">
        <f t="shared" si="0"/>
        <v>76.935</v>
      </c>
    </row>
    <row r="51" ht="24" customHeight="1" spans="1:9">
      <c r="A51" s="5">
        <v>49</v>
      </c>
      <c r="B51" s="6" t="s">
        <v>93</v>
      </c>
      <c r="C51" s="7" t="s">
        <v>94</v>
      </c>
      <c r="D51" s="6" t="s">
        <v>96</v>
      </c>
      <c r="E51" s="5" t="s">
        <v>13</v>
      </c>
      <c r="F51" s="8">
        <v>2023020713</v>
      </c>
      <c r="G51" s="11">
        <v>68.9</v>
      </c>
      <c r="H51" s="12">
        <v>89.03</v>
      </c>
      <c r="I51" s="12">
        <f t="shared" si="0"/>
        <v>78.965</v>
      </c>
    </row>
    <row r="52" ht="24" customHeight="1" spans="1:9">
      <c r="A52" s="5">
        <v>50</v>
      </c>
      <c r="B52" s="6" t="s">
        <v>93</v>
      </c>
      <c r="C52" s="7" t="s">
        <v>94</v>
      </c>
      <c r="D52" s="6" t="s">
        <v>97</v>
      </c>
      <c r="E52" s="5" t="s">
        <v>26</v>
      </c>
      <c r="F52" s="8">
        <v>2023020709</v>
      </c>
      <c r="G52" s="11">
        <v>66.1</v>
      </c>
      <c r="H52" s="12">
        <v>85.27</v>
      </c>
      <c r="I52" s="12">
        <f t="shared" si="0"/>
        <v>75.685</v>
      </c>
    </row>
    <row r="53" ht="24" customHeight="1" spans="1:9">
      <c r="A53" s="5">
        <v>51</v>
      </c>
      <c r="B53" s="6" t="s">
        <v>93</v>
      </c>
      <c r="C53" s="7" t="s">
        <v>94</v>
      </c>
      <c r="D53" s="6" t="s">
        <v>98</v>
      </c>
      <c r="E53" s="5" t="s">
        <v>13</v>
      </c>
      <c r="F53" s="8">
        <v>2023020701</v>
      </c>
      <c r="G53" s="11">
        <v>63.8</v>
      </c>
      <c r="H53" s="12">
        <v>87.9</v>
      </c>
      <c r="I53" s="12">
        <f t="shared" si="0"/>
        <v>75.85</v>
      </c>
    </row>
    <row r="54" ht="24" customHeight="1" spans="1:9">
      <c r="A54" s="5">
        <v>52</v>
      </c>
      <c r="B54" s="6" t="s">
        <v>99</v>
      </c>
      <c r="C54" s="7" t="s">
        <v>94</v>
      </c>
      <c r="D54" s="6" t="s">
        <v>100</v>
      </c>
      <c r="E54" s="5" t="s">
        <v>26</v>
      </c>
      <c r="F54" s="8">
        <v>2023020821</v>
      </c>
      <c r="G54" s="11">
        <v>69.2</v>
      </c>
      <c r="H54" s="12">
        <v>86</v>
      </c>
      <c r="I54" s="12">
        <f t="shared" si="0"/>
        <v>77.6</v>
      </c>
    </row>
    <row r="55" ht="24" customHeight="1" spans="1:9">
      <c r="A55" s="5">
        <v>53</v>
      </c>
      <c r="B55" s="6" t="s">
        <v>99</v>
      </c>
      <c r="C55" s="7" t="s">
        <v>94</v>
      </c>
      <c r="D55" s="6" t="s">
        <v>101</v>
      </c>
      <c r="E55" s="5" t="s">
        <v>26</v>
      </c>
      <c r="F55" s="8">
        <v>2023020814</v>
      </c>
      <c r="G55" s="11">
        <v>60.1</v>
      </c>
      <c r="H55" s="12">
        <v>85.53</v>
      </c>
      <c r="I55" s="12">
        <f t="shared" si="0"/>
        <v>72.815</v>
      </c>
    </row>
    <row r="56" ht="24" customHeight="1" spans="1:9">
      <c r="A56" s="5">
        <v>54</v>
      </c>
      <c r="B56" s="6" t="s">
        <v>102</v>
      </c>
      <c r="C56" s="7" t="s">
        <v>103</v>
      </c>
      <c r="D56" s="6" t="s">
        <v>104</v>
      </c>
      <c r="E56" s="5" t="s">
        <v>13</v>
      </c>
      <c r="F56" s="8">
        <v>2023081631</v>
      </c>
      <c r="G56" s="11">
        <v>79.7</v>
      </c>
      <c r="H56" s="12">
        <v>82.83</v>
      </c>
      <c r="I56" s="12">
        <f t="shared" si="0"/>
        <v>81.265</v>
      </c>
    </row>
    <row r="57" ht="24" customHeight="1" spans="1:9">
      <c r="A57" s="5">
        <v>55</v>
      </c>
      <c r="B57" s="6" t="s">
        <v>102</v>
      </c>
      <c r="C57" s="7" t="s">
        <v>103</v>
      </c>
      <c r="D57" s="6" t="s">
        <v>105</v>
      </c>
      <c r="E57" s="5" t="s">
        <v>26</v>
      </c>
      <c r="F57" s="8">
        <v>2023081618</v>
      </c>
      <c r="G57" s="11">
        <v>75.35</v>
      </c>
      <c r="H57" s="12">
        <v>85.7</v>
      </c>
      <c r="I57" s="12">
        <f t="shared" si="0"/>
        <v>80.525</v>
      </c>
    </row>
    <row r="58" ht="24" customHeight="1" spans="1:9">
      <c r="A58" s="5">
        <v>56</v>
      </c>
      <c r="B58" s="6" t="s">
        <v>102</v>
      </c>
      <c r="C58" s="7" t="s">
        <v>103</v>
      </c>
      <c r="D58" s="6" t="s">
        <v>106</v>
      </c>
      <c r="E58" s="5" t="s">
        <v>13</v>
      </c>
      <c r="F58" s="8">
        <v>2023081624</v>
      </c>
      <c r="G58" s="11">
        <v>75.2</v>
      </c>
      <c r="H58" s="12">
        <v>85</v>
      </c>
      <c r="I58" s="12">
        <f t="shared" si="0"/>
        <v>80.1</v>
      </c>
    </row>
    <row r="59" ht="24" customHeight="1" spans="1:9">
      <c r="A59" s="5">
        <v>57</v>
      </c>
      <c r="B59" s="6" t="s">
        <v>102</v>
      </c>
      <c r="C59" s="7" t="s">
        <v>103</v>
      </c>
      <c r="D59" s="6" t="s">
        <v>107</v>
      </c>
      <c r="E59" s="5" t="s">
        <v>13</v>
      </c>
      <c r="F59" s="8">
        <v>2023081628</v>
      </c>
      <c r="G59" s="11">
        <v>71.2</v>
      </c>
      <c r="H59" s="12">
        <v>82.5</v>
      </c>
      <c r="I59" s="12">
        <f t="shared" si="0"/>
        <v>76.85</v>
      </c>
    </row>
    <row r="60" ht="24" customHeight="1" spans="1:9">
      <c r="A60" s="5">
        <v>58</v>
      </c>
      <c r="B60" s="6" t="s">
        <v>108</v>
      </c>
      <c r="C60" s="7" t="s">
        <v>109</v>
      </c>
      <c r="D60" s="6" t="s">
        <v>110</v>
      </c>
      <c r="E60" s="5" t="s">
        <v>26</v>
      </c>
      <c r="F60" s="8">
        <v>2023041129</v>
      </c>
      <c r="G60" s="11">
        <v>72.5</v>
      </c>
      <c r="H60" s="12">
        <v>87.17</v>
      </c>
      <c r="I60" s="12">
        <f t="shared" si="0"/>
        <v>79.835</v>
      </c>
    </row>
    <row r="61" ht="24" customHeight="1" spans="1:9">
      <c r="A61" s="5">
        <v>59</v>
      </c>
      <c r="B61" s="6" t="s">
        <v>108</v>
      </c>
      <c r="C61" s="7" t="s">
        <v>109</v>
      </c>
      <c r="D61" s="6" t="s">
        <v>111</v>
      </c>
      <c r="E61" s="5" t="s">
        <v>26</v>
      </c>
      <c r="F61" s="8">
        <v>2023041124</v>
      </c>
      <c r="G61" s="11">
        <v>69.7</v>
      </c>
      <c r="H61" s="12">
        <v>85.3</v>
      </c>
      <c r="I61" s="12">
        <f t="shared" si="0"/>
        <v>77.5</v>
      </c>
    </row>
    <row r="62" ht="24" customHeight="1" spans="1:9">
      <c r="A62" s="5">
        <v>60</v>
      </c>
      <c r="B62" s="6" t="s">
        <v>108</v>
      </c>
      <c r="C62" s="7" t="s">
        <v>109</v>
      </c>
      <c r="D62" s="6" t="s">
        <v>112</v>
      </c>
      <c r="E62" s="5" t="s">
        <v>26</v>
      </c>
      <c r="F62" s="8">
        <v>2023041123</v>
      </c>
      <c r="G62" s="11">
        <v>66.95</v>
      </c>
      <c r="H62" s="12">
        <v>84.93</v>
      </c>
      <c r="I62" s="12">
        <f t="shared" si="0"/>
        <v>75.94</v>
      </c>
    </row>
    <row r="63" ht="24" customHeight="1" spans="1:9">
      <c r="A63" s="5">
        <v>61</v>
      </c>
      <c r="B63" s="6" t="s">
        <v>108</v>
      </c>
      <c r="C63" s="7" t="s">
        <v>109</v>
      </c>
      <c r="D63" s="6" t="s">
        <v>113</v>
      </c>
      <c r="E63" s="5" t="s">
        <v>26</v>
      </c>
      <c r="F63" s="8">
        <v>2023041121</v>
      </c>
      <c r="G63" s="11">
        <v>66.2</v>
      </c>
      <c r="H63" s="12">
        <v>84.4</v>
      </c>
      <c r="I63" s="12">
        <f t="shared" si="0"/>
        <v>75.3</v>
      </c>
    </row>
    <row r="64" ht="24" customHeight="1" spans="1:9">
      <c r="A64" s="5">
        <v>62</v>
      </c>
      <c r="B64" s="6" t="s">
        <v>114</v>
      </c>
      <c r="C64" s="7" t="s">
        <v>109</v>
      </c>
      <c r="D64" s="6" t="s">
        <v>115</v>
      </c>
      <c r="E64" s="5" t="s">
        <v>26</v>
      </c>
      <c r="F64" s="8">
        <v>2023041110</v>
      </c>
      <c r="G64" s="11">
        <v>78.9</v>
      </c>
      <c r="H64" s="12">
        <v>85.2</v>
      </c>
      <c r="I64" s="12">
        <f t="shared" si="0"/>
        <v>82.05</v>
      </c>
    </row>
    <row r="65" ht="24" customHeight="1" spans="1:9">
      <c r="A65" s="5">
        <v>63</v>
      </c>
      <c r="B65" s="6" t="s">
        <v>114</v>
      </c>
      <c r="C65" s="7" t="s">
        <v>109</v>
      </c>
      <c r="D65" s="13" t="s">
        <v>116</v>
      </c>
      <c r="E65" s="5" t="s">
        <v>26</v>
      </c>
      <c r="F65" s="8">
        <v>2023041111</v>
      </c>
      <c r="G65" s="11">
        <v>77.65</v>
      </c>
      <c r="H65" s="12">
        <v>85.2</v>
      </c>
      <c r="I65" s="12">
        <f t="shared" si="0"/>
        <v>81.425</v>
      </c>
    </row>
    <row r="66" ht="24" customHeight="1" spans="1:9">
      <c r="A66" s="5">
        <v>64</v>
      </c>
      <c r="B66" s="6" t="s">
        <v>117</v>
      </c>
      <c r="C66" s="7" t="s">
        <v>118</v>
      </c>
      <c r="D66" s="6" t="s">
        <v>119</v>
      </c>
      <c r="E66" s="5" t="s">
        <v>13</v>
      </c>
      <c r="F66" s="8">
        <v>2023051221</v>
      </c>
      <c r="G66" s="11">
        <v>80.6</v>
      </c>
      <c r="H66" s="10" t="s">
        <v>14</v>
      </c>
      <c r="I66" s="12"/>
    </row>
    <row r="67" ht="24" customHeight="1" spans="1:9">
      <c r="A67" s="5">
        <v>65</v>
      </c>
      <c r="B67" s="6" t="s">
        <v>117</v>
      </c>
      <c r="C67" s="7" t="s">
        <v>118</v>
      </c>
      <c r="D67" s="6" t="s">
        <v>120</v>
      </c>
      <c r="E67" s="5" t="s">
        <v>13</v>
      </c>
      <c r="F67" s="8">
        <v>2023051218</v>
      </c>
      <c r="G67" s="11">
        <v>75.9</v>
      </c>
      <c r="H67" s="12">
        <v>87.73</v>
      </c>
      <c r="I67" s="12">
        <f t="shared" si="0"/>
        <v>81.815</v>
      </c>
    </row>
    <row r="68" ht="24" customHeight="1" spans="1:9">
      <c r="A68" s="5">
        <v>66</v>
      </c>
      <c r="B68" s="6" t="s">
        <v>117</v>
      </c>
      <c r="C68" s="7" t="s">
        <v>118</v>
      </c>
      <c r="D68" s="6" t="s">
        <v>121</v>
      </c>
      <c r="E68" s="5" t="s">
        <v>13</v>
      </c>
      <c r="F68" s="8">
        <v>2023051217</v>
      </c>
      <c r="G68" s="11">
        <v>73.5</v>
      </c>
      <c r="H68" s="12">
        <v>86.6</v>
      </c>
      <c r="I68" s="12">
        <f t="shared" si="0"/>
        <v>80.05</v>
      </c>
    </row>
    <row r="69" ht="24" customHeight="1" spans="1:9">
      <c r="A69" s="5">
        <v>67</v>
      </c>
      <c r="B69" s="6" t="s">
        <v>117</v>
      </c>
      <c r="C69" s="7" t="s">
        <v>118</v>
      </c>
      <c r="D69" s="6" t="s">
        <v>122</v>
      </c>
      <c r="E69" s="5" t="s">
        <v>26</v>
      </c>
      <c r="F69" s="8">
        <v>2023051225</v>
      </c>
      <c r="G69" s="11">
        <v>73.1</v>
      </c>
      <c r="H69" s="12">
        <v>84.3</v>
      </c>
      <c r="I69" s="12">
        <f t="shared" ref="I69:I85" si="1">G69*0.5+H69*0.5</f>
        <v>78.7</v>
      </c>
    </row>
    <row r="70" ht="24" customHeight="1" spans="1:9">
      <c r="A70" s="5">
        <v>68</v>
      </c>
      <c r="B70" s="6" t="s">
        <v>123</v>
      </c>
      <c r="C70" s="7" t="s">
        <v>118</v>
      </c>
      <c r="D70" s="6" t="s">
        <v>124</v>
      </c>
      <c r="E70" s="5" t="s">
        <v>26</v>
      </c>
      <c r="F70" s="8">
        <v>2023051205</v>
      </c>
      <c r="G70" s="11">
        <v>79.3</v>
      </c>
      <c r="H70" s="12">
        <v>89.43</v>
      </c>
      <c r="I70" s="12">
        <f t="shared" si="1"/>
        <v>84.365</v>
      </c>
    </row>
    <row r="71" ht="24" customHeight="1" spans="1:9">
      <c r="A71" s="5">
        <v>69</v>
      </c>
      <c r="B71" s="6" t="s">
        <v>123</v>
      </c>
      <c r="C71" s="7" t="s">
        <v>118</v>
      </c>
      <c r="D71" s="6" t="s">
        <v>125</v>
      </c>
      <c r="E71" s="5" t="s">
        <v>26</v>
      </c>
      <c r="F71" s="8">
        <v>2023051201</v>
      </c>
      <c r="G71" s="11">
        <v>74.3</v>
      </c>
      <c r="H71" s="12">
        <v>86.37</v>
      </c>
      <c r="I71" s="12">
        <f t="shared" si="1"/>
        <v>80.335</v>
      </c>
    </row>
    <row r="72" ht="24" customHeight="1" spans="1:9">
      <c r="A72" s="5">
        <v>70</v>
      </c>
      <c r="B72" s="6" t="s">
        <v>126</v>
      </c>
      <c r="C72" s="7" t="s">
        <v>127</v>
      </c>
      <c r="D72" s="6" t="s">
        <v>128</v>
      </c>
      <c r="E72" s="5" t="s">
        <v>26</v>
      </c>
      <c r="F72" s="8">
        <v>2023061326</v>
      </c>
      <c r="G72" s="11">
        <v>79.1</v>
      </c>
      <c r="H72" s="12">
        <v>88.37</v>
      </c>
      <c r="I72" s="12">
        <f t="shared" si="1"/>
        <v>83.735</v>
      </c>
    </row>
    <row r="73" ht="24" customHeight="1" spans="1:9">
      <c r="A73" s="5">
        <v>71</v>
      </c>
      <c r="B73" s="6" t="s">
        <v>126</v>
      </c>
      <c r="C73" s="7" t="s">
        <v>127</v>
      </c>
      <c r="D73" s="6" t="s">
        <v>129</v>
      </c>
      <c r="E73" s="5" t="s">
        <v>26</v>
      </c>
      <c r="F73" s="8">
        <v>2023061328</v>
      </c>
      <c r="G73" s="11">
        <v>78.05</v>
      </c>
      <c r="H73" s="12">
        <v>86.5</v>
      </c>
      <c r="I73" s="12">
        <f t="shared" si="1"/>
        <v>82.275</v>
      </c>
    </row>
    <row r="74" ht="24" customHeight="1" spans="1:9">
      <c r="A74" s="5">
        <v>72</v>
      </c>
      <c r="B74" s="6" t="s">
        <v>126</v>
      </c>
      <c r="C74" s="7" t="s">
        <v>127</v>
      </c>
      <c r="D74" s="6" t="s">
        <v>130</v>
      </c>
      <c r="E74" s="5" t="s">
        <v>26</v>
      </c>
      <c r="F74" s="8">
        <v>2023061331</v>
      </c>
      <c r="G74" s="11">
        <v>76.25</v>
      </c>
      <c r="H74" s="12">
        <v>83.6</v>
      </c>
      <c r="I74" s="12">
        <f t="shared" si="1"/>
        <v>79.925</v>
      </c>
    </row>
    <row r="75" ht="24" customHeight="1" spans="1:9">
      <c r="A75" s="5">
        <v>73</v>
      </c>
      <c r="B75" s="6" t="s">
        <v>126</v>
      </c>
      <c r="C75" s="7" t="s">
        <v>127</v>
      </c>
      <c r="D75" s="6" t="s">
        <v>131</v>
      </c>
      <c r="E75" s="5" t="s">
        <v>26</v>
      </c>
      <c r="F75" s="8">
        <v>2023061335</v>
      </c>
      <c r="G75" s="11">
        <v>73.95</v>
      </c>
      <c r="H75" s="12">
        <v>86.67</v>
      </c>
      <c r="I75" s="12">
        <f t="shared" si="1"/>
        <v>80.31</v>
      </c>
    </row>
    <row r="76" ht="24" customHeight="1" spans="1:9">
      <c r="A76" s="5">
        <v>74</v>
      </c>
      <c r="B76" s="6" t="s">
        <v>132</v>
      </c>
      <c r="C76" s="7" t="s">
        <v>127</v>
      </c>
      <c r="D76" s="6" t="s">
        <v>133</v>
      </c>
      <c r="E76" s="5" t="s">
        <v>26</v>
      </c>
      <c r="F76" s="8">
        <v>2023061321</v>
      </c>
      <c r="G76" s="11">
        <v>71.8</v>
      </c>
      <c r="H76" s="12">
        <v>85.77</v>
      </c>
      <c r="I76" s="12">
        <f t="shared" si="1"/>
        <v>78.785</v>
      </c>
    </row>
    <row r="77" ht="24" customHeight="1" spans="1:9">
      <c r="A77" s="5">
        <v>75</v>
      </c>
      <c r="B77" s="6" t="s">
        <v>132</v>
      </c>
      <c r="C77" s="7" t="s">
        <v>127</v>
      </c>
      <c r="D77" s="6" t="s">
        <v>134</v>
      </c>
      <c r="E77" s="5" t="s">
        <v>26</v>
      </c>
      <c r="F77" s="8">
        <v>2023061325</v>
      </c>
      <c r="G77" s="11">
        <v>69.55</v>
      </c>
      <c r="H77" s="12">
        <v>83.33</v>
      </c>
      <c r="I77" s="12">
        <f t="shared" si="1"/>
        <v>76.44</v>
      </c>
    </row>
    <row r="78" ht="24" customHeight="1" spans="1:9">
      <c r="A78" s="5">
        <v>76</v>
      </c>
      <c r="B78" s="6" t="s">
        <v>135</v>
      </c>
      <c r="C78" s="7" t="s">
        <v>136</v>
      </c>
      <c r="D78" s="6" t="s">
        <v>137</v>
      </c>
      <c r="E78" s="5" t="s">
        <v>26</v>
      </c>
      <c r="F78" s="8">
        <v>2023071501</v>
      </c>
      <c r="G78" s="11">
        <v>65.35</v>
      </c>
      <c r="H78" s="12">
        <v>85.87</v>
      </c>
      <c r="I78" s="12">
        <f t="shared" si="1"/>
        <v>75.61</v>
      </c>
    </row>
    <row r="79" ht="24" customHeight="1" spans="1:9">
      <c r="A79" s="5">
        <v>77</v>
      </c>
      <c r="B79" s="6" t="s">
        <v>135</v>
      </c>
      <c r="C79" s="7" t="s">
        <v>136</v>
      </c>
      <c r="D79" s="6" t="s">
        <v>138</v>
      </c>
      <c r="E79" s="5" t="s">
        <v>26</v>
      </c>
      <c r="F79" s="8">
        <v>2023071434</v>
      </c>
      <c r="G79" s="11">
        <v>64.1</v>
      </c>
      <c r="H79" s="10" t="s">
        <v>14</v>
      </c>
      <c r="I79" s="12"/>
    </row>
    <row r="80" ht="24" customHeight="1" spans="1:9">
      <c r="A80" s="5">
        <v>78</v>
      </c>
      <c r="B80" s="6" t="s">
        <v>135</v>
      </c>
      <c r="C80" s="7" t="s">
        <v>136</v>
      </c>
      <c r="D80" s="6" t="s">
        <v>139</v>
      </c>
      <c r="E80" s="5" t="s">
        <v>26</v>
      </c>
      <c r="F80" s="8">
        <v>2023071516</v>
      </c>
      <c r="G80" s="11">
        <v>62.9</v>
      </c>
      <c r="H80" s="12">
        <v>85.27</v>
      </c>
      <c r="I80" s="12">
        <f t="shared" si="1"/>
        <v>74.085</v>
      </c>
    </row>
    <row r="81" ht="24" customHeight="1" spans="1:9">
      <c r="A81" s="5">
        <v>79</v>
      </c>
      <c r="B81" s="6" t="s">
        <v>135</v>
      </c>
      <c r="C81" s="7" t="s">
        <v>136</v>
      </c>
      <c r="D81" s="6" t="s">
        <v>140</v>
      </c>
      <c r="E81" s="5" t="s">
        <v>26</v>
      </c>
      <c r="F81" s="8">
        <v>2023071513</v>
      </c>
      <c r="G81" s="11">
        <v>60.25</v>
      </c>
      <c r="H81" s="12">
        <v>85.83</v>
      </c>
      <c r="I81" s="12">
        <f t="shared" si="1"/>
        <v>73.04</v>
      </c>
    </row>
    <row r="82" ht="24" customHeight="1" spans="1:9">
      <c r="A82" s="5">
        <v>80</v>
      </c>
      <c r="B82" s="6" t="s">
        <v>141</v>
      </c>
      <c r="C82" s="7" t="s">
        <v>136</v>
      </c>
      <c r="D82" s="6" t="s">
        <v>142</v>
      </c>
      <c r="E82" s="5" t="s">
        <v>26</v>
      </c>
      <c r="F82" s="8">
        <v>2023071431</v>
      </c>
      <c r="G82" s="11">
        <v>64.7</v>
      </c>
      <c r="H82" s="12">
        <v>83.33</v>
      </c>
      <c r="I82" s="12">
        <f t="shared" si="1"/>
        <v>74.015</v>
      </c>
    </row>
    <row r="83" ht="24" customHeight="1" spans="1:9">
      <c r="A83" s="5">
        <v>81</v>
      </c>
      <c r="B83" s="6" t="s">
        <v>141</v>
      </c>
      <c r="C83" s="7" t="s">
        <v>136</v>
      </c>
      <c r="D83" s="6" t="s">
        <v>143</v>
      </c>
      <c r="E83" s="5" t="s">
        <v>26</v>
      </c>
      <c r="F83" s="8">
        <v>2023071433</v>
      </c>
      <c r="G83" s="11">
        <v>64.6</v>
      </c>
      <c r="H83" s="12">
        <v>81.5</v>
      </c>
      <c r="I83" s="12">
        <f t="shared" si="1"/>
        <v>73.05</v>
      </c>
    </row>
    <row r="84" ht="24" customHeight="1" spans="1:9">
      <c r="A84" s="5">
        <v>82</v>
      </c>
      <c r="B84" s="6" t="s">
        <v>144</v>
      </c>
      <c r="C84" s="7" t="s">
        <v>145</v>
      </c>
      <c r="D84" s="6" t="s">
        <v>146</v>
      </c>
      <c r="E84" s="5" t="s">
        <v>26</v>
      </c>
      <c r="F84" s="8">
        <v>2023091812</v>
      </c>
      <c r="G84" s="11">
        <v>78.4</v>
      </c>
      <c r="H84" s="12">
        <v>89</v>
      </c>
      <c r="I84" s="12">
        <f t="shared" si="1"/>
        <v>83.7</v>
      </c>
    </row>
    <row r="85" ht="24" customHeight="1" spans="1:9">
      <c r="A85" s="5">
        <v>83</v>
      </c>
      <c r="B85" s="6" t="s">
        <v>144</v>
      </c>
      <c r="C85" s="7" t="s">
        <v>145</v>
      </c>
      <c r="D85" s="6" t="s">
        <v>147</v>
      </c>
      <c r="E85" s="5" t="s">
        <v>13</v>
      </c>
      <c r="F85" s="8">
        <v>2023091816</v>
      </c>
      <c r="G85" s="11">
        <v>74.7</v>
      </c>
      <c r="H85" s="12">
        <v>85.17</v>
      </c>
      <c r="I85" s="12">
        <f t="shared" si="1"/>
        <v>79.935</v>
      </c>
    </row>
  </sheetData>
  <mergeCells count="1">
    <mergeCell ref="A1:I1"/>
  </mergeCells>
  <pageMargins left="0.47244094488189" right="0.236220472440945" top="0.31496062992126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2023-07-06T00:33:00Z</dcterms:created>
  <cp:lastPrinted>2023-07-11T05:23:00Z</cp:lastPrinted>
  <dcterms:modified xsi:type="dcterms:W3CDTF">2023-07-11T08:36:09Z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60B9DB29BFF64A3FB54809650530351A_13</vt:lpwstr>
  </property>
  <property fmtid="{D5CDD505-2E9C-101B-9397-08002B2CF9AE}" pid="3" name="KSOProductBuildVer">
    <vt:lpwstr>2052-11.1.0.14309</vt:lpwstr>
  </property>
</Properties>
</file>