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8800" windowHeight="12435" firstSheet="17" activeTab="2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52511"/>
</workbook>
</file>

<file path=xl/calcChain.xml><?xml version="1.0" encoding="utf-8"?>
<calcChain xmlns="http://schemas.openxmlformats.org/spreadsheetml/2006/main">
  <c r="C6" i="23" l="1"/>
</calcChain>
</file>

<file path=xl/sharedStrings.xml><?xml version="1.0" encoding="utf-8"?>
<sst xmlns="http://schemas.openxmlformats.org/spreadsheetml/2006/main" count="1925" uniqueCount="607">
  <si>
    <t>2022年部门预算公开表</t>
  </si>
  <si>
    <t>单位编码：</t>
  </si>
  <si>
    <t>170001</t>
  </si>
  <si>
    <t>单位名称：</t>
  </si>
  <si>
    <t>衡东县水利局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</si>
  <si>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</si>
  <si>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</si>
  <si>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</si>
  <si>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</si>
  <si>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</si>
  <si>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</si>
  <si>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</si>
  <si>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</si>
  <si>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</si>
  <si>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</si>
  <si>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</si>
  <si>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</si>
  <si>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</si>
  <si>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</si>
  <si>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</si>
  <si>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</si>
  <si>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</si>
  <si>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</si>
  <si>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</si>
  <si>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</si>
  <si>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</si>
  <si>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</si>
  <si>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</si>
  <si>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</si>
  <si>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</si>
  <si>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部门：170_衡东县水利局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</si>
  <si>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</si>
  <si>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</si>
  <si>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</si>
  <si>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</si>
  <si>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</si>
  <si>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</si>
  <si>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</si>
  <si>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</si>
  <si>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</si>
  <si>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</si>
  <si>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</si>
  <si>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</si>
  <si>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</si>
  <si>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</si>
  <si>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</si>
  <si>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</si>
  <si>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</si>
  <si>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</si>
  <si>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</si>
  <si>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</si>
  <si>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</si>
  <si>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</si>
  <si>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</si>
  <si>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</si>
  <si>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</si>
  <si>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</si>
  <si>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</si>
  <si>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</si>
  <si>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</si>
  <si>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</si>
  <si>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</si>
  <si>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</si>
  <si>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</si>
  <si>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</si>
  <si>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</si>
  <si>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</si>
  <si>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</si>
  <si>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</si>
  <si>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</si>
  <si>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</si>
  <si>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</si>
  <si>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</si>
  <si>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</si>
  <si>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</si>
  <si>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</si>
  <si>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</si>
  <si>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</si>
  <si>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</si>
  <si>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</si>
  <si>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</si>
  <si>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</si>
  <si>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</si>
  <si>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</si>
  <si>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</si>
  <si>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</si>
  <si>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</si>
  <si>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</si>
  <si>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</si>
  <si>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</si>
  <si>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</si>
  <si>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</si>
  <si>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</si>
  <si>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</si>
  <si>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</si>
  <si>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</si>
  <si>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</si>
  <si>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</si>
  <si>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</si>
  <si>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</si>
  <si>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</si>
  <si>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</si>
  <si>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</si>
  <si>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</si>
  <si>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</si>
  <si>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</si>
  <si>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</si>
  <si>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</si>
  <si>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</si>
  <si>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</si>
  <si>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</si>
  <si>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</si>
  <si>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</si>
  <si>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</si>
  <si>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</si>
  <si>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</si>
  <si>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</si>
  <si>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</si>
  <si>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</si>
  <si>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</si>
  <si>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</si>
  <si>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</si>
  <si>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</si>
  <si>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</si>
  <si>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</si>
  <si>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</si>
  <si>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</si>
  <si>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</si>
  <si>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</si>
  <si>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</si>
  <si>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</si>
  <si>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</si>
  <si>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</si>
  <si>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</si>
  <si>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</si>
  <si>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</si>
  <si>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</si>
  <si>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</si>
  <si>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</si>
  <si>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</si>
  <si>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</si>
  <si>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</si>
  <si>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</si>
  <si>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</si>
  <si>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</si>
  <si>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</si>
  <si>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</si>
  <si>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</si>
  <si>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</si>
  <si>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</si>
  <si>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</si>
  <si>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</si>
  <si>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</si>
  <si>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170</t>
  </si>
  <si>
    <t xml:space="preserve">  170001</t>
  </si>
  <si>
    <t xml:space="preserve">  衡东县水利局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</si>
  <si>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</si>
  <si>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</si>
  <si>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</si>
  <si>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</si>
  <si>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</si>
  <si>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</si>
  <si>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</si>
  <si>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</si>
  <si>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</si>
  <si>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</si>
  <si>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</si>
  <si>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</si>
  <si>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</si>
  <si>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</si>
  <si>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</si>
  <si>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</si>
  <si>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213</t>
  </si>
  <si>
    <t>03</t>
  </si>
  <si>
    <t>01</t>
  </si>
  <si>
    <t xml:space="preserve">    2130301</t>
  </si>
  <si>
    <t xml:space="preserve">    行政运行</t>
  </si>
  <si>
    <t>02</t>
  </si>
  <si>
    <t xml:space="preserve">    2130302</t>
  </si>
  <si>
    <t xml:space="preserve">    一般行政管理事务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</si>
  <si>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</si>
  <si>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</si>
  <si>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</si>
  <si>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</si>
  <si>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</si>
  <si>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</si>
  <si>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</si>
  <si>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</si>
  <si>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</si>
  <si>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</si>
  <si>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</si>
  <si>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</si>
  <si>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</si>
  <si>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</si>
  <si>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</si>
  <si>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</si>
  <si>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</si>
  <si>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</si>
  <si>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</si>
  <si>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</si>
  <si>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</si>
  <si>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170001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</si>
  <si>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</si>
  <si>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</si>
  <si>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</si>
  <si>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</si>
  <si>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</si>
  <si>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</si>
  <si>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</si>
  <si>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</si>
  <si>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</si>
  <si>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</si>
  <si>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</si>
  <si>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</si>
  <si>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</si>
  <si>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</si>
  <si>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</si>
  <si>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</si>
  <si>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</si>
  <si>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</si>
  <si>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</si>
  <si>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</si>
  <si>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</si>
  <si>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</si>
  <si>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</si>
  <si>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</si>
  <si>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</si>
  <si>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</si>
  <si>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</si>
  <si>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2130301</t>
  </si>
  <si>
    <t xml:space="preserve">     2130302</t>
  </si>
  <si>
    <t xml:space="preserve">     2210201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</si>
  <si>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</si>
  <si>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</si>
  <si>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</si>
  <si>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</si>
  <si>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</si>
  <si>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</si>
  <si>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</si>
  <si>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</si>
  <si>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</si>
  <si>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</si>
  <si>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</si>
  <si>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</si>
  <si>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</si>
  <si>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</si>
  <si>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</si>
  <si>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</si>
  <si>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</si>
  <si>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</si>
  <si>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</si>
  <si>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</si>
  <si>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</si>
  <si>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</si>
  <si>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</si>
  <si>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</si>
  <si>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</si>
  <si>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</si>
  <si>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</si>
  <si>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</si>
  <si>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</si>
  <si>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</si>
  <si>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</si>
  <si>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</si>
  <si>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</si>
  <si>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</si>
  <si>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</si>
  <si>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</si>
  <si>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</si>
  <si>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</si>
  <si>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</si>
  <si>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</si>
  <si>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</si>
  <si>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</si>
  <si>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</si>
  <si>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</si>
  <si>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</si>
  <si>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</si>
  <si>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</si>
  <si>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</si>
  <si>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</si>
  <si>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</si>
  <si>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</si>
  <si>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</si>
  <si>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</si>
  <si>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</si>
  <si>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</si>
  <si>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</si>
  <si>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</si>
  <si>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</si>
  <si>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</si>
  <si>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</si>
  <si>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</si>
  <si>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</si>
  <si>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</si>
  <si>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</si>
  <si>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</si>
  <si>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</si>
  <si>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</si>
  <si>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</si>
  <si>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</si>
  <si>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</si>
  <si>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</si>
  <si>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</si>
  <si>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</si>
  <si>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</si>
  <si>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</si>
  <si>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</si>
  <si>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</si>
  <si>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</si>
  <si>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</si>
  <si>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</si>
  <si>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</si>
  <si>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</si>
  <si>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</si>
  <si>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</si>
  <si>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</si>
  <si>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</si>
  <si>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</si>
  <si>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</si>
  <si>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 xml:space="preserve">   213</t>
  </si>
  <si>
    <t xml:space="preserve">   农林水支出</t>
  </si>
  <si>
    <t xml:space="preserve">    21303</t>
  </si>
  <si>
    <t xml:space="preserve">    水利</t>
  </si>
  <si>
    <t xml:space="preserve">     行政运行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</si>
  <si>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</si>
  <si>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</si>
  <si>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</si>
  <si>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</si>
  <si>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</si>
  <si>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</si>
  <si>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</si>
  <si>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</si>
  <si>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</si>
  <si>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</si>
  <si>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</si>
  <si>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</si>
  <si>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</si>
  <si>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</si>
  <si>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170001</t>
  </si>
  <si>
    <t xml:space="preserve">   2022年老年支部经费</t>
  </si>
  <si>
    <t xml:space="preserve">   2022年洣水漂浮物打捞</t>
  </si>
  <si>
    <t xml:space="preserve">   2022年地方水文设施设备运行保障经费</t>
  </si>
  <si>
    <t xml:space="preserve">   2022年度四座公益二类电站差额人员工资</t>
  </si>
  <si>
    <t xml:space="preserve">   2022年防汛抗旱应急经费</t>
  </si>
  <si>
    <t xml:space="preserve">   2022年河长制工作经费</t>
  </si>
  <si>
    <t xml:space="preserve">   2022年火电厂分流资金</t>
  </si>
  <si>
    <t xml:space="preserve">   2022年全县山洪地质灾害运行维护经费</t>
  </si>
  <si>
    <t xml:space="preserve">   2022年市政公用设施费</t>
  </si>
  <si>
    <t xml:space="preserve">   2022年水利工程安全渡汛应急除险经费</t>
  </si>
  <si>
    <t xml:space="preserve">   2022年水利工程质量检测费</t>
  </si>
  <si>
    <t xml:space="preserve">   2022年水文测报经费</t>
  </si>
  <si>
    <t xml:space="preserve">   2022年水政执法油料费</t>
  </si>
  <si>
    <t xml:space="preserve">   2022年乡镇河堤清杂经费</t>
  </si>
  <si>
    <t xml:space="preserve">   2022年园艺场工资及项目经费</t>
  </si>
  <si>
    <t xml:space="preserve">   2022年自然灾害综合风险普查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</si>
  <si>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</si>
  <si>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</si>
  <si>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</si>
  <si>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</si>
  <si>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</si>
  <si>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</si>
  <si>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</si>
  <si>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</si>
  <si>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</si>
  <si>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</si>
  <si>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</si>
  <si>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</si>
  <si>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</si>
  <si>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</si>
  <si>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</si>
  <si>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2022年洣水漂浮物打捞</t>
  </si>
  <si>
    <t>清理县内水域出现的漂浮物、白色垃圾和水生植物，全县各河道卫生情况有了明显改善</t>
  </si>
  <si>
    <t>产出指标</t>
  </si>
  <si>
    <t>经济成本指标</t>
  </si>
  <si>
    <t>漂浮物打捞船油费及人工费</t>
  </si>
  <si>
    <t>≤98万元</t>
  </si>
  <si>
    <t>漂浮物打捞</t>
  </si>
  <si>
    <t>值</t>
  </si>
  <si>
    <t>定性</t>
  </si>
  <si>
    <t>时效指标</t>
  </si>
  <si>
    <t>本年度</t>
  </si>
  <si>
    <t>1年</t>
  </si>
  <si>
    <t>质量指标</t>
  </si>
  <si>
    <t>漂浮物打捞上岸率</t>
  </si>
  <si>
    <t>≥95%</t>
  </si>
  <si>
    <t>数量指标</t>
  </si>
  <si>
    <t>打捞次数</t>
  </si>
  <si>
    <t>350</t>
  </si>
  <si>
    <t>满意度指标</t>
  </si>
  <si>
    <t>服务对象满意度指标</t>
  </si>
  <si>
    <t>人民满意度</t>
  </si>
  <si>
    <t>≥90%</t>
  </si>
  <si>
    <t>效益指标</t>
  </si>
  <si>
    <t>社会效益指标</t>
  </si>
  <si>
    <t>改善饮水质量</t>
  </si>
  <si>
    <t>全县</t>
  </si>
  <si>
    <t>生态效益指标</t>
  </si>
  <si>
    <t>营造宜居生态环境</t>
  </si>
  <si>
    <t>成本指标</t>
  </si>
  <si>
    <t xml:space="preserve">  2022年地方水文设施设备运行保障经费</t>
  </si>
  <si>
    <t>2022年地方水文设施设备运行保障经费</t>
  </si>
  <si>
    <t>1</t>
  </si>
  <si>
    <t>确保防洪度汛</t>
  </si>
  <si>
    <t>有效</t>
  </si>
  <si>
    <t>经济效益指标</t>
  </si>
  <si>
    <t>人民群众满意度</t>
  </si>
  <si>
    <t>≧90%</t>
  </si>
  <si>
    <t>水文设备故障率</t>
  </si>
  <si>
    <t>≦5%</t>
  </si>
  <si>
    <t>水文设备保障经费</t>
  </si>
  <si>
    <t>据实</t>
  </si>
  <si>
    <t>生态环境成本指标</t>
  </si>
  <si>
    <t>社会成本指标</t>
  </si>
  <si>
    <t>≦10万元</t>
  </si>
  <si>
    <t>全县人民</t>
  </si>
  <si>
    <t xml:space="preserve">  2022年度四座公益二类电站差额人员工资</t>
  </si>
  <si>
    <t>保障四座公益二类电站差额人员851人工资发放，维护队伍稳定</t>
  </si>
  <si>
    <t>发放率</t>
  </si>
  <si>
    <t>100%</t>
  </si>
  <si>
    <t>职工人数</t>
  </si>
  <si>
    <t>851人</t>
  </si>
  <si>
    <t>差额人员工资</t>
  </si>
  <si>
    <t>≤1200万元</t>
  </si>
  <si>
    <t>稳定职工队伍</t>
  </si>
  <si>
    <t>电站在编职工</t>
  </si>
  <si>
    <t>职工满意率</t>
  </si>
  <si>
    <t xml:space="preserve">  2022年防汛抗旱应急经费</t>
  </si>
  <si>
    <t>2022年防汛抗旱应急经费</t>
  </si>
  <si>
    <t>防汛抗旱</t>
  </si>
  <si>
    <t>防汛演练</t>
  </si>
  <si>
    <t>≧1次</t>
  </si>
  <si>
    <t>10≦万元</t>
  </si>
  <si>
    <t>确保防洪度汛，提高抗灾能力</t>
  </si>
  <si>
    <t xml:space="preserve">  2022年河长制工作经费</t>
  </si>
  <si>
    <t>进行全县一河一策编制，打造乡级示范河</t>
  </si>
  <si>
    <t>水资源保护及宣传</t>
  </si>
  <si>
    <t>≤80万元</t>
  </si>
  <si>
    <t>河长制工作宣传</t>
  </si>
  <si>
    <t xml:space="preserve"> 36次</t>
  </si>
  <si>
    <t>乡级示范河打造</t>
  </si>
  <si>
    <t>17条</t>
  </si>
  <si>
    <t xml:space="preserve">	 河长巡河次数</t>
  </si>
  <si>
    <t>≧36次</t>
  </si>
  <si>
    <t>参加宣传人数</t>
  </si>
  <si>
    <t>≥10万人</t>
  </si>
  <si>
    <t>示范河验收通过率</t>
  </si>
  <si>
    <t>河长制考核通过率</t>
  </si>
  <si>
    <t xml:space="preserve">	 100%</t>
  </si>
  <si>
    <t>乡级示范河</t>
  </si>
  <si>
    <t xml:space="preserve">	 8月31号前</t>
  </si>
  <si>
    <t>饮水安全率</t>
  </si>
  <si>
    <t>全县河流水质</t>
  </si>
  <si>
    <t>二级</t>
  </si>
  <si>
    <t xml:space="preserve">  2022年火电厂分流资金</t>
  </si>
  <si>
    <t>保障158个分流人员工资发放，维护队伍稳定</t>
  </si>
  <si>
    <t>分流人员人数</t>
  </si>
  <si>
    <t>158</t>
  </si>
  <si>
    <t>待遇发放率</t>
  </si>
  <si>
    <t>≥100%</t>
  </si>
  <si>
    <t>火电厂分流资金</t>
  </si>
  <si>
    <t>≤57万元</t>
  </si>
  <si>
    <t>职工满意度</t>
  </si>
  <si>
    <t>保障职工待遇</t>
  </si>
  <si>
    <t>分流人员</t>
  </si>
  <si>
    <t xml:space="preserve">	 提高职工待遇</t>
  </si>
  <si>
    <t xml:space="preserve">	 值</t>
  </si>
  <si>
    <t xml:space="preserve">  2022年全县山洪地质灾害运行维护经费</t>
  </si>
  <si>
    <t>完成2022年全县山洪地质灾害运行维护，保护人民群众生命财产安全。</t>
  </si>
  <si>
    <t>提高抗灾能力</t>
  </si>
  <si>
    <t>完工率</t>
  </si>
  <si>
    <t>2022年全县山洪地质灾害运行维护</t>
  </si>
  <si>
    <t>≤10万元</t>
  </si>
  <si>
    <t xml:space="preserve">  2022年市政公用设施费</t>
  </si>
  <si>
    <t>保证市政公用设施正常</t>
  </si>
  <si>
    <t>市政公用设施使用率</t>
  </si>
  <si>
    <t>维修供水管路</t>
  </si>
  <si>
    <t>1120米</t>
  </si>
  <si>
    <t>市政公用设施费</t>
  </si>
  <si>
    <t>保证供水正常</t>
  </si>
  <si>
    <t xml:space="preserve">  2022年水利工程安全渡汛应急除险经费</t>
  </si>
  <si>
    <t>全面消除水利工程安全隐患，提高水旱灾害防御能力，确保全县人民生命财产安全。</t>
  </si>
  <si>
    <t>减少经济损失</t>
  </si>
  <si>
    <t>2000万元</t>
  </si>
  <si>
    <t>美化环境，保护资源</t>
  </si>
  <si>
    <t>保护人民群众生命财产安全</t>
  </si>
  <si>
    <t>渠道修复完工时间</t>
  </si>
  <si>
    <t>4月30号前</t>
  </si>
  <si>
    <t>边坡修复完工时间</t>
  </si>
  <si>
    <t>闸门维修完工时间</t>
  </si>
  <si>
    <t xml:space="preserve">本年度 </t>
  </si>
  <si>
    <t>渠道修复合格率</t>
  </si>
  <si>
    <t>≧100%</t>
  </si>
  <si>
    <t>边坡修复合格率</t>
  </si>
  <si>
    <t>闸门维修合格率</t>
  </si>
  <si>
    <t>水利工程除险率</t>
  </si>
  <si>
    <t>边坡修复</t>
  </si>
  <si>
    <t>5处</t>
  </si>
  <si>
    <t>渠道修复</t>
  </si>
  <si>
    <t xml:space="preserve">	 1500米</t>
  </si>
  <si>
    <t>闸门维修</t>
  </si>
  <si>
    <t>10处</t>
  </si>
  <si>
    <t>水利工程除险次数</t>
  </si>
  <si>
    <t>≤53万元</t>
  </si>
  <si>
    <t>≤60万元</t>
  </si>
  <si>
    <t>≤37万元</t>
  </si>
  <si>
    <t xml:space="preserve">  2022年水利工程质量检测费</t>
  </si>
  <si>
    <t>完成本年度水利工程质量检测</t>
  </si>
  <si>
    <t>保证人民生命财产安全</t>
  </si>
  <si>
    <t>质量检测费</t>
  </si>
  <si>
    <t>≤8万元</t>
  </si>
  <si>
    <t>2022年水利工程质量检测费</t>
  </si>
  <si>
    <t>水利工程质量检测次数</t>
  </si>
  <si>
    <t>≥60次</t>
  </si>
  <si>
    <t>水利工程质量检测率</t>
  </si>
  <si>
    <t xml:space="preserve">  2022年水文测报经费</t>
  </si>
  <si>
    <t>2022年水文测报经费</t>
  </si>
  <si>
    <t>水文测报</t>
  </si>
  <si>
    <t>≦5万元</t>
  </si>
  <si>
    <t>≧300次</t>
  </si>
  <si>
    <t>水文测通报率</t>
  </si>
  <si>
    <t>≧95%</t>
  </si>
  <si>
    <t xml:space="preserve">  2022年水政执法油料费</t>
  </si>
  <si>
    <t>出勤次数</t>
  </si>
  <si>
    <t>≥500</t>
  </si>
  <si>
    <t>出勤</t>
  </si>
  <si>
    <t>水政执法出勤率</t>
  </si>
  <si>
    <t>工作任务完成时间</t>
  </si>
  <si>
    <t>保护水资源</t>
  </si>
  <si>
    <t>水政执法</t>
  </si>
  <si>
    <t>≦8万元</t>
  </si>
  <si>
    <t xml:space="preserve">  2022年乡镇河堤清杂经费</t>
  </si>
  <si>
    <t>完成2022年河堤清杂任务，保证安全渡汛</t>
  </si>
  <si>
    <t>河堤清杂</t>
  </si>
  <si>
    <t>≤25.5万元</t>
  </si>
  <si>
    <t>12.5千米</t>
  </si>
  <si>
    <t>1个月</t>
  </si>
  <si>
    <t>清杂完工率</t>
  </si>
  <si>
    <t>确保安全渡汛</t>
  </si>
  <si>
    <t xml:space="preserve">  2022年园艺场工资及项目经费</t>
  </si>
  <si>
    <t>保护国有土地不流失。</t>
  </si>
  <si>
    <t>安置社会就业</t>
  </si>
  <si>
    <t>≥10人</t>
  </si>
  <si>
    <t>改善环境</t>
  </si>
  <si>
    <t>促进经济发展</t>
  </si>
  <si>
    <t>土地保护面积</t>
  </si>
  <si>
    <t>3115亩</t>
  </si>
  <si>
    <t>农田抗旱面积</t>
  </si>
  <si>
    <t>3000亩</t>
  </si>
  <si>
    <t>渠道维修</t>
  </si>
  <si>
    <t>2500米</t>
  </si>
  <si>
    <t>公益林保护面积</t>
  </si>
  <si>
    <t>200亩</t>
  </si>
  <si>
    <t>土地保护完整率</t>
  </si>
  <si>
    <t>公益林减少率</t>
  </si>
  <si>
    <t>≦1%</t>
  </si>
  <si>
    <t>定量</t>
  </si>
  <si>
    <t>农田抗旱灌溉率</t>
  </si>
  <si>
    <t xml:space="preserve">	 ≧95%</t>
  </si>
  <si>
    <t>渠道维修合格率</t>
  </si>
  <si>
    <t xml:space="preserve">	 2022年8月31号前</t>
  </si>
  <si>
    <t>农田抗旱</t>
  </si>
  <si>
    <t>2022年5-10月</t>
  </si>
  <si>
    <t xml:space="preserve">	 抗旱电费、设施维修费</t>
  </si>
  <si>
    <t>≦40万元</t>
  </si>
  <si>
    <t>抗旱电费、设施维修费</t>
  </si>
  <si>
    <t>渠道维修费</t>
  </si>
  <si>
    <t>≦35万元</t>
  </si>
  <si>
    <t>保护宣传费</t>
  </si>
  <si>
    <t>保护国土，恢复地貌</t>
  </si>
  <si>
    <t>≦15万元</t>
  </si>
  <si>
    <t>群众满意度</t>
  </si>
  <si>
    <t xml:space="preserve">  2022年自然灾害综合风险普查</t>
  </si>
  <si>
    <t>1、绘制衡东县中小河流洪水淹没图。2、开展衡东县200~3000km2主要中小河流的控制断面测量，以及流经主要城集镇的人口、房屋等数据调查测量。3、根据暴雨、洪水、地形、河流水系等自然特征，考虑不同区域的洪源特征、洪水量级和灾害威胁程度等，并结合流域、区域防洪标准设置、防洪体系布局和社会经济状况等，开展衡东县洪水风险区划及防治区划。4、对全县进行干旱频率分析、旱灾影响分析等，分析评估不同频率下的农业干旱灾害风险、因旱人饮困难风险以及城镇干旱灾害风险，进而进行干旱灾害风险评估。5、在干旱灾害风险评估结果的基础上，开展干旱灾害风险区划；综合考虑干旱灾害风险评估及区划结果，结合抗旱减灾能力评估，开展干旱灾害防治区划。</t>
  </si>
  <si>
    <t>水旱灾害风险评估报告</t>
  </si>
  <si>
    <t>≦79.5万元</t>
  </si>
  <si>
    <t>水旱灾害风险评估报告与区划报告</t>
  </si>
  <si>
    <t>6份</t>
  </si>
  <si>
    <t>完成时间</t>
  </si>
  <si>
    <t>12月31号前</t>
  </si>
  <si>
    <t>水旱灾害风险评估报告合格</t>
  </si>
  <si>
    <t>评审通过</t>
  </si>
  <si>
    <t>1水旱灾害风险评估报告合格</t>
  </si>
  <si>
    <t>减少人民群众财产损失</t>
  </si>
  <si>
    <t>1200万元</t>
  </si>
  <si>
    <t>提高防范自然灾害能力</t>
  </si>
  <si>
    <t>提供洪水风险区划</t>
  </si>
  <si>
    <t>长期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</si>
  <si>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</si>
  <si>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</si>
  <si>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</si>
  <si>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</si>
  <si>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</si>
  <si>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</si>
  <si>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</si>
  <si>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</si>
  <si>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</si>
  <si>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</si>
  <si>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</si>
  <si>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</si>
  <si>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</si>
  <si>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</si>
  <si>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</si>
  <si>
    <t>无</t>
    <phoneticPr fontId="12" type="noConversion"/>
  </si>
  <si>
    <t>本年度</t>
    <phoneticPr fontId="12" type="noConversion"/>
  </si>
  <si>
    <t>无</t>
    <phoneticPr fontId="12" type="noConversion"/>
  </si>
  <si>
    <t>无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</si>
</sst>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44" t="s">
        <v>2</v>
      </c>
      <c r="F4" s="44"/>
      <c r="G4" s="44"/>
      <c r="H4" s="44"/>
      <c r="I4" s="4"/>
    </row>
    <row r="5" spans="1:9" ht="54.4" customHeight="1">
      <c r="A5" s="2"/>
      <c r="B5" s="3"/>
      <c r="C5" s="4"/>
      <c r="D5" s="2" t="s">
        <v>3</v>
      </c>
      <c r="E5" s="44" t="s">
        <v>4</v>
      </c>
      <c r="F5" s="44"/>
      <c r="G5" s="44"/>
      <c r="H5" s="44"/>
      <c r="I5" s="4"/>
    </row>
  </sheetData>
  <mergeCells count="3">
    <mergeCell ref="A1:I1"/>
    <mergeCell ref="E4:H4"/>
    <mergeCell ref="E5:H5"/>
  </mergeCells>
  <phoneticPr fontId="12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51" t="s">
        <v>232</v>
      </c>
      <c r="N1" s="51"/>
    </row>
    <row r="2" spans="1:14" ht="44.8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2.3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 t="s">
        <v>31</v>
      </c>
      <c r="N3" s="49"/>
    </row>
    <row r="4" spans="1:14" ht="42.2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203</v>
      </c>
      <c r="G4" s="50" t="s">
        <v>187</v>
      </c>
      <c r="H4" s="50"/>
      <c r="I4" s="50"/>
      <c r="J4" s="50"/>
      <c r="K4" s="50"/>
      <c r="L4" s="50" t="s">
        <v>191</v>
      </c>
      <c r="M4" s="50"/>
      <c r="N4" s="50"/>
    </row>
    <row r="5" spans="1:14" ht="39.6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10" t="s">
        <v>135</v>
      </c>
      <c r="H5" s="10" t="s">
        <v>233</v>
      </c>
      <c r="I5" s="10" t="s">
        <v>234</v>
      </c>
      <c r="J5" s="10" t="s">
        <v>235</v>
      </c>
      <c r="K5" s="10" t="s">
        <v>236</v>
      </c>
      <c r="L5" s="10" t="s">
        <v>135</v>
      </c>
      <c r="M5" s="10" t="s">
        <v>204</v>
      </c>
      <c r="N5" s="10" t="s">
        <v>237</v>
      </c>
    </row>
    <row r="6" spans="1:14" ht="22.9" customHeight="1">
      <c r="A6" s="11"/>
      <c r="B6" s="11"/>
      <c r="C6" s="11"/>
      <c r="D6" s="11"/>
      <c r="E6" s="11" t="s">
        <v>135</v>
      </c>
      <c r="F6" s="17">
        <v>2463.5772000000002</v>
      </c>
      <c r="G6" s="17">
        <v>2463.5772000000002</v>
      </c>
      <c r="H6" s="17">
        <v>1798.94</v>
      </c>
      <c r="I6" s="17">
        <v>354.7</v>
      </c>
      <c r="J6" s="17">
        <v>168.78</v>
      </c>
      <c r="K6" s="17">
        <v>141.15719999999999</v>
      </c>
      <c r="L6" s="17"/>
      <c r="M6" s="17"/>
      <c r="N6" s="17"/>
    </row>
    <row r="7" spans="1:14" ht="22.9" customHeight="1">
      <c r="A7" s="11"/>
      <c r="B7" s="11"/>
      <c r="C7" s="11"/>
      <c r="D7" s="18" t="s">
        <v>153</v>
      </c>
      <c r="E7" s="18" t="s">
        <v>4</v>
      </c>
      <c r="F7" s="17">
        <v>2463.5772000000002</v>
      </c>
      <c r="G7" s="17">
        <v>2463.5772000000002</v>
      </c>
      <c r="H7" s="17">
        <v>1798.94</v>
      </c>
      <c r="I7" s="17">
        <v>354.7</v>
      </c>
      <c r="J7" s="17">
        <v>168.78</v>
      </c>
      <c r="K7" s="17">
        <v>141.15719999999999</v>
      </c>
      <c r="L7" s="17"/>
      <c r="M7" s="17"/>
      <c r="N7" s="17"/>
    </row>
    <row r="8" spans="1:14" ht="22.9" customHeight="1">
      <c r="A8" s="11"/>
      <c r="B8" s="11"/>
      <c r="C8" s="11"/>
      <c r="D8" s="33" t="s">
        <v>154</v>
      </c>
      <c r="E8" s="33" t="s">
        <v>155</v>
      </c>
      <c r="F8" s="17">
        <v>2463.5772000000002</v>
      </c>
      <c r="G8" s="17">
        <v>2463.5772000000002</v>
      </c>
      <c r="H8" s="17">
        <v>1798.94</v>
      </c>
      <c r="I8" s="17">
        <v>354.7</v>
      </c>
      <c r="J8" s="17">
        <v>168.78</v>
      </c>
      <c r="K8" s="17">
        <v>141.15719999999999</v>
      </c>
      <c r="L8" s="17"/>
      <c r="M8" s="17"/>
      <c r="N8" s="17"/>
    </row>
    <row r="9" spans="1:14" ht="22.9" customHeight="1">
      <c r="A9" s="35" t="s">
        <v>168</v>
      </c>
      <c r="B9" s="35" t="s">
        <v>169</v>
      </c>
      <c r="C9" s="35" t="s">
        <v>169</v>
      </c>
      <c r="D9" s="36" t="s">
        <v>201</v>
      </c>
      <c r="E9" s="13" t="s">
        <v>171</v>
      </c>
      <c r="F9" s="12">
        <v>225.04</v>
      </c>
      <c r="G9" s="12">
        <v>225.04</v>
      </c>
      <c r="H9" s="14"/>
      <c r="I9" s="14">
        <v>225.04</v>
      </c>
      <c r="J9" s="14"/>
      <c r="K9" s="14"/>
      <c r="L9" s="12"/>
      <c r="M9" s="14"/>
      <c r="N9" s="14"/>
    </row>
    <row r="10" spans="1:14" ht="22.9" customHeight="1">
      <c r="A10" s="35" t="s">
        <v>172</v>
      </c>
      <c r="B10" s="35" t="s">
        <v>173</v>
      </c>
      <c r="C10" s="35" t="s">
        <v>174</v>
      </c>
      <c r="D10" s="36" t="s">
        <v>201</v>
      </c>
      <c r="E10" s="13" t="s">
        <v>176</v>
      </c>
      <c r="F10" s="12">
        <v>2069.7572</v>
      </c>
      <c r="G10" s="12">
        <v>2069.7572</v>
      </c>
      <c r="H10" s="14">
        <v>1798.94</v>
      </c>
      <c r="I10" s="14">
        <v>129.66</v>
      </c>
      <c r="J10" s="14"/>
      <c r="K10" s="14">
        <v>141.15719999999999</v>
      </c>
      <c r="L10" s="12"/>
      <c r="M10" s="14"/>
      <c r="N10" s="14"/>
    </row>
    <row r="11" spans="1:14" ht="22.9" customHeight="1">
      <c r="A11" s="35" t="s">
        <v>180</v>
      </c>
      <c r="B11" s="35" t="s">
        <v>177</v>
      </c>
      <c r="C11" s="35" t="s">
        <v>174</v>
      </c>
      <c r="D11" s="36" t="s">
        <v>201</v>
      </c>
      <c r="E11" s="13" t="s">
        <v>182</v>
      </c>
      <c r="F11" s="12">
        <v>168.78</v>
      </c>
      <c r="G11" s="12">
        <v>168.78</v>
      </c>
      <c r="H11" s="14"/>
      <c r="I11" s="14"/>
      <c r="J11" s="14">
        <v>168.78</v>
      </c>
      <c r="K11" s="14"/>
      <c r="L11" s="12"/>
      <c r="M11" s="14"/>
      <c r="N11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51" t="s">
        <v>238</v>
      </c>
      <c r="V1" s="51"/>
    </row>
    <row r="2" spans="1:22" ht="50.1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24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 t="s">
        <v>31</v>
      </c>
      <c r="V3" s="49"/>
    </row>
    <row r="4" spans="1:22" ht="26.65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203</v>
      </c>
      <c r="G4" s="50" t="s">
        <v>239</v>
      </c>
      <c r="H4" s="50"/>
      <c r="I4" s="50"/>
      <c r="J4" s="50"/>
      <c r="K4" s="50"/>
      <c r="L4" s="50" t="s">
        <v>240</v>
      </c>
      <c r="M4" s="50"/>
      <c r="N4" s="50"/>
      <c r="O4" s="50"/>
      <c r="P4" s="50"/>
      <c r="Q4" s="50"/>
      <c r="R4" s="50" t="s">
        <v>235</v>
      </c>
      <c r="S4" s="50" t="s">
        <v>241</v>
      </c>
      <c r="T4" s="50"/>
      <c r="U4" s="50"/>
      <c r="V4" s="50"/>
    </row>
    <row r="5" spans="1:22" ht="56.1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10" t="s">
        <v>135</v>
      </c>
      <c r="H5" s="10" t="s">
        <v>242</v>
      </c>
      <c r="I5" s="10" t="s">
        <v>243</v>
      </c>
      <c r="J5" s="10" t="s">
        <v>244</v>
      </c>
      <c r="K5" s="10" t="s">
        <v>245</v>
      </c>
      <c r="L5" s="10" t="s">
        <v>135</v>
      </c>
      <c r="M5" s="10" t="s">
        <v>246</v>
      </c>
      <c r="N5" s="10" t="s">
        <v>247</v>
      </c>
      <c r="O5" s="10" t="s">
        <v>248</v>
      </c>
      <c r="P5" s="10" t="s">
        <v>249</v>
      </c>
      <c r="Q5" s="10" t="s">
        <v>250</v>
      </c>
      <c r="R5" s="50"/>
      <c r="S5" s="10" t="s">
        <v>135</v>
      </c>
      <c r="T5" s="10" t="s">
        <v>251</v>
      </c>
      <c r="U5" s="10" t="s">
        <v>252</v>
      </c>
      <c r="V5" s="10" t="s">
        <v>236</v>
      </c>
    </row>
    <row r="6" spans="1:22" ht="22.9" customHeight="1">
      <c r="A6" s="11"/>
      <c r="B6" s="11"/>
      <c r="C6" s="11"/>
      <c r="D6" s="11"/>
      <c r="E6" s="11" t="s">
        <v>135</v>
      </c>
      <c r="F6" s="15">
        <v>2463.5772000000002</v>
      </c>
      <c r="G6" s="15">
        <v>1798.94</v>
      </c>
      <c r="H6" s="15">
        <v>952.06</v>
      </c>
      <c r="I6" s="15">
        <v>473.98</v>
      </c>
      <c r="J6" s="15">
        <v>372.9</v>
      </c>
      <c r="K6" s="15"/>
      <c r="L6" s="15">
        <v>354.7</v>
      </c>
      <c r="M6" s="15">
        <v>225.04</v>
      </c>
      <c r="N6" s="15"/>
      <c r="O6" s="15">
        <v>122.37</v>
      </c>
      <c r="P6" s="15"/>
      <c r="Q6" s="15">
        <v>7.29</v>
      </c>
      <c r="R6" s="15">
        <v>168.78</v>
      </c>
      <c r="S6" s="15">
        <v>141.15719999999999</v>
      </c>
      <c r="T6" s="15"/>
      <c r="U6" s="15"/>
      <c r="V6" s="15">
        <v>141.15719999999999</v>
      </c>
    </row>
    <row r="7" spans="1:22" ht="22.9" customHeight="1">
      <c r="A7" s="11"/>
      <c r="B7" s="11"/>
      <c r="C7" s="11"/>
      <c r="D7" s="18" t="s">
        <v>153</v>
      </c>
      <c r="E7" s="18" t="s">
        <v>4</v>
      </c>
      <c r="F7" s="15">
        <v>2463.5772000000002</v>
      </c>
      <c r="G7" s="15">
        <v>1798.94</v>
      </c>
      <c r="H7" s="15">
        <v>952.06</v>
      </c>
      <c r="I7" s="15">
        <v>473.98</v>
      </c>
      <c r="J7" s="15">
        <v>372.9</v>
      </c>
      <c r="K7" s="15"/>
      <c r="L7" s="15">
        <v>354.7</v>
      </c>
      <c r="M7" s="15">
        <v>225.04</v>
      </c>
      <c r="N7" s="15"/>
      <c r="O7" s="15">
        <v>122.37</v>
      </c>
      <c r="P7" s="15"/>
      <c r="Q7" s="15">
        <v>7.29</v>
      </c>
      <c r="R7" s="15">
        <v>168.78</v>
      </c>
      <c r="S7" s="15">
        <v>141.15719999999999</v>
      </c>
      <c r="T7" s="15"/>
      <c r="U7" s="15"/>
      <c r="V7" s="15">
        <v>141.15719999999999</v>
      </c>
    </row>
    <row r="8" spans="1:22" ht="22.9" customHeight="1">
      <c r="A8" s="11"/>
      <c r="B8" s="11"/>
      <c r="C8" s="11"/>
      <c r="D8" s="33" t="s">
        <v>154</v>
      </c>
      <c r="E8" s="33" t="s">
        <v>155</v>
      </c>
      <c r="F8" s="15">
        <v>2463.5772000000002</v>
      </c>
      <c r="G8" s="15">
        <v>1798.94</v>
      </c>
      <c r="H8" s="15">
        <v>952.06</v>
      </c>
      <c r="I8" s="15">
        <v>473.98</v>
      </c>
      <c r="J8" s="15">
        <v>372.9</v>
      </c>
      <c r="K8" s="15"/>
      <c r="L8" s="15">
        <v>354.7</v>
      </c>
      <c r="M8" s="15">
        <v>225.04</v>
      </c>
      <c r="N8" s="15"/>
      <c r="O8" s="15">
        <v>122.37</v>
      </c>
      <c r="P8" s="15"/>
      <c r="Q8" s="15">
        <v>7.29</v>
      </c>
      <c r="R8" s="15">
        <v>168.78</v>
      </c>
      <c r="S8" s="15">
        <v>141.15719999999999</v>
      </c>
      <c r="T8" s="15"/>
      <c r="U8" s="15"/>
      <c r="V8" s="15">
        <v>141.15719999999999</v>
      </c>
    </row>
    <row r="9" spans="1:22" ht="22.9" customHeight="1">
      <c r="A9" s="35" t="s">
        <v>168</v>
      </c>
      <c r="B9" s="35" t="s">
        <v>169</v>
      </c>
      <c r="C9" s="35" t="s">
        <v>169</v>
      </c>
      <c r="D9" s="36" t="s">
        <v>201</v>
      </c>
      <c r="E9" s="13" t="s">
        <v>171</v>
      </c>
      <c r="F9" s="12">
        <v>225.04</v>
      </c>
      <c r="G9" s="14"/>
      <c r="H9" s="14"/>
      <c r="I9" s="14"/>
      <c r="J9" s="14"/>
      <c r="K9" s="14"/>
      <c r="L9" s="12">
        <v>225.04</v>
      </c>
      <c r="M9" s="14">
        <v>225.04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172</v>
      </c>
      <c r="B10" s="35" t="s">
        <v>173</v>
      </c>
      <c r="C10" s="35" t="s">
        <v>174</v>
      </c>
      <c r="D10" s="36" t="s">
        <v>201</v>
      </c>
      <c r="E10" s="13" t="s">
        <v>176</v>
      </c>
      <c r="F10" s="12">
        <v>2069.7572</v>
      </c>
      <c r="G10" s="14">
        <v>1798.94</v>
      </c>
      <c r="H10" s="14">
        <v>952.06</v>
      </c>
      <c r="I10" s="14">
        <v>473.98</v>
      </c>
      <c r="J10" s="14">
        <v>372.9</v>
      </c>
      <c r="K10" s="14"/>
      <c r="L10" s="12">
        <v>129.66</v>
      </c>
      <c r="M10" s="14"/>
      <c r="N10" s="14"/>
      <c r="O10" s="14">
        <v>122.37</v>
      </c>
      <c r="P10" s="14"/>
      <c r="Q10" s="14">
        <v>7.29</v>
      </c>
      <c r="R10" s="14"/>
      <c r="S10" s="12">
        <v>141.15719999999999</v>
      </c>
      <c r="T10" s="14"/>
      <c r="U10" s="14"/>
      <c r="V10" s="14">
        <v>141.15719999999999</v>
      </c>
    </row>
    <row r="11" spans="1:22" ht="22.9" customHeight="1">
      <c r="A11" s="35" t="s">
        <v>180</v>
      </c>
      <c r="B11" s="35" t="s">
        <v>177</v>
      </c>
      <c r="C11" s="35" t="s">
        <v>174</v>
      </c>
      <c r="D11" s="36" t="s">
        <v>201</v>
      </c>
      <c r="E11" s="13" t="s">
        <v>182</v>
      </c>
      <c r="F11" s="12">
        <v>168.78</v>
      </c>
      <c r="G11" s="14"/>
      <c r="H11" s="14"/>
      <c r="I11" s="14"/>
      <c r="J11" s="14"/>
      <c r="K11" s="14"/>
      <c r="L11" s="12"/>
      <c r="M11" s="14"/>
      <c r="N11" s="14"/>
      <c r="O11" s="14"/>
      <c r="P11" s="14"/>
      <c r="Q11" s="14"/>
      <c r="R11" s="14">
        <v>168.78</v>
      </c>
      <c r="S11" s="12"/>
      <c r="T11" s="14"/>
      <c r="U11" s="14"/>
      <c r="V11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253</v>
      </c>
    </row>
    <row r="2" spans="1:11" ht="46.5" customHeight="1">
      <c r="A2" s="52" t="s">
        <v>16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9" t="s">
        <v>31</v>
      </c>
      <c r="K3" s="49"/>
    </row>
    <row r="4" spans="1:11" ht="23.25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254</v>
      </c>
      <c r="G4" s="50" t="s">
        <v>255</v>
      </c>
      <c r="H4" s="50" t="s">
        <v>256</v>
      </c>
      <c r="I4" s="50" t="s">
        <v>257</v>
      </c>
      <c r="J4" s="50" t="s">
        <v>258</v>
      </c>
      <c r="K4" s="50" t="s">
        <v>259</v>
      </c>
    </row>
    <row r="5" spans="1:11" ht="23.25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50"/>
      <c r="H5" s="50"/>
      <c r="I5" s="50"/>
      <c r="J5" s="50"/>
      <c r="K5" s="50"/>
    </row>
    <row r="6" spans="1:11" ht="22.9" customHeight="1">
      <c r="A6" s="11"/>
      <c r="B6" s="11"/>
      <c r="C6" s="11"/>
      <c r="D6" s="11"/>
      <c r="E6" s="11" t="s">
        <v>135</v>
      </c>
      <c r="F6" s="15">
        <v>117.82</v>
      </c>
      <c r="G6" s="15">
        <v>108.4</v>
      </c>
      <c r="H6" s="15"/>
      <c r="I6" s="15"/>
      <c r="J6" s="15"/>
      <c r="K6" s="15">
        <v>9.42</v>
      </c>
    </row>
    <row r="7" spans="1:11" ht="22.9" customHeight="1">
      <c r="A7" s="11"/>
      <c r="B7" s="11"/>
      <c r="C7" s="11"/>
      <c r="D7" s="18" t="s">
        <v>153</v>
      </c>
      <c r="E7" s="18" t="s">
        <v>4</v>
      </c>
      <c r="F7" s="15">
        <v>117.82</v>
      </c>
      <c r="G7" s="15">
        <v>108.4</v>
      </c>
      <c r="H7" s="15"/>
      <c r="I7" s="15"/>
      <c r="J7" s="15"/>
      <c r="K7" s="15">
        <v>9.42</v>
      </c>
    </row>
    <row r="8" spans="1:11" ht="22.9" customHeight="1">
      <c r="A8" s="11"/>
      <c r="B8" s="11"/>
      <c r="C8" s="11"/>
      <c r="D8" s="33" t="s">
        <v>154</v>
      </c>
      <c r="E8" s="33" t="s">
        <v>155</v>
      </c>
      <c r="F8" s="15">
        <v>117.82</v>
      </c>
      <c r="G8" s="15">
        <v>108.4</v>
      </c>
      <c r="H8" s="15"/>
      <c r="I8" s="15"/>
      <c r="J8" s="15"/>
      <c r="K8" s="15">
        <v>9.42</v>
      </c>
    </row>
    <row r="9" spans="1:11" ht="22.9" customHeight="1">
      <c r="A9" s="35" t="s">
        <v>172</v>
      </c>
      <c r="B9" s="35" t="s">
        <v>173</v>
      </c>
      <c r="C9" s="35" t="s">
        <v>174</v>
      </c>
      <c r="D9" s="36" t="s">
        <v>201</v>
      </c>
      <c r="E9" s="13" t="s">
        <v>176</v>
      </c>
      <c r="F9" s="12">
        <v>117.82</v>
      </c>
      <c r="G9" s="14">
        <v>108.4</v>
      </c>
      <c r="H9" s="14"/>
      <c r="I9" s="14"/>
      <c r="J9" s="14"/>
      <c r="K9" s="14">
        <v>9.42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51" t="s">
        <v>260</v>
      </c>
      <c r="R1" s="51"/>
    </row>
    <row r="2" spans="1:18" ht="40.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4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31</v>
      </c>
      <c r="R3" s="49"/>
    </row>
    <row r="4" spans="1:18" ht="24.2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254</v>
      </c>
      <c r="G4" s="50" t="s">
        <v>261</v>
      </c>
      <c r="H4" s="50" t="s">
        <v>262</v>
      </c>
      <c r="I4" s="50" t="s">
        <v>263</v>
      </c>
      <c r="J4" s="50" t="s">
        <v>264</v>
      </c>
      <c r="K4" s="50" t="s">
        <v>265</v>
      </c>
      <c r="L4" s="50" t="s">
        <v>266</v>
      </c>
      <c r="M4" s="50" t="s">
        <v>267</v>
      </c>
      <c r="N4" s="50" t="s">
        <v>256</v>
      </c>
      <c r="O4" s="50" t="s">
        <v>268</v>
      </c>
      <c r="P4" s="50" t="s">
        <v>269</v>
      </c>
      <c r="Q4" s="50" t="s">
        <v>257</v>
      </c>
      <c r="R4" s="50" t="s">
        <v>259</v>
      </c>
    </row>
    <row r="5" spans="1:18" ht="21.6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22.9" customHeight="1">
      <c r="A6" s="11"/>
      <c r="B6" s="11"/>
      <c r="C6" s="11"/>
      <c r="D6" s="11"/>
      <c r="E6" s="11" t="s">
        <v>135</v>
      </c>
      <c r="F6" s="15">
        <v>117.82</v>
      </c>
      <c r="G6" s="15"/>
      <c r="H6" s="15"/>
      <c r="I6" s="15"/>
      <c r="J6" s="15"/>
      <c r="K6" s="15">
        <v>108.4</v>
      </c>
      <c r="L6" s="15"/>
      <c r="M6" s="15"/>
      <c r="N6" s="15"/>
      <c r="O6" s="15"/>
      <c r="P6" s="15"/>
      <c r="Q6" s="15"/>
      <c r="R6" s="15">
        <v>9.42</v>
      </c>
    </row>
    <row r="7" spans="1:18" ht="22.9" customHeight="1">
      <c r="A7" s="11"/>
      <c r="B7" s="11"/>
      <c r="C7" s="11"/>
      <c r="D7" s="18" t="s">
        <v>153</v>
      </c>
      <c r="E7" s="18" t="s">
        <v>4</v>
      </c>
      <c r="F7" s="15">
        <v>117.82</v>
      </c>
      <c r="G7" s="15"/>
      <c r="H7" s="15"/>
      <c r="I7" s="15"/>
      <c r="J7" s="15"/>
      <c r="K7" s="15">
        <v>108.4</v>
      </c>
      <c r="L7" s="15"/>
      <c r="M7" s="15"/>
      <c r="N7" s="15"/>
      <c r="O7" s="15"/>
      <c r="P7" s="15"/>
      <c r="Q7" s="15"/>
      <c r="R7" s="15">
        <v>9.42</v>
      </c>
    </row>
    <row r="8" spans="1:18" ht="22.9" customHeight="1">
      <c r="A8" s="11"/>
      <c r="B8" s="11"/>
      <c r="C8" s="11"/>
      <c r="D8" s="33" t="s">
        <v>154</v>
      </c>
      <c r="E8" s="33" t="s">
        <v>155</v>
      </c>
      <c r="F8" s="15">
        <v>117.82</v>
      </c>
      <c r="G8" s="15"/>
      <c r="H8" s="15"/>
      <c r="I8" s="15"/>
      <c r="J8" s="15"/>
      <c r="K8" s="15">
        <v>108.4</v>
      </c>
      <c r="L8" s="15"/>
      <c r="M8" s="15"/>
      <c r="N8" s="15"/>
      <c r="O8" s="15"/>
      <c r="P8" s="15"/>
      <c r="Q8" s="15"/>
      <c r="R8" s="15">
        <v>9.42</v>
      </c>
    </row>
    <row r="9" spans="1:18" ht="22.9" customHeight="1">
      <c r="A9" s="35" t="s">
        <v>172</v>
      </c>
      <c r="B9" s="35" t="s">
        <v>173</v>
      </c>
      <c r="C9" s="35" t="s">
        <v>174</v>
      </c>
      <c r="D9" s="36" t="s">
        <v>201</v>
      </c>
      <c r="E9" s="13" t="s">
        <v>176</v>
      </c>
      <c r="F9" s="12">
        <v>117.82</v>
      </c>
      <c r="G9" s="14"/>
      <c r="H9" s="14"/>
      <c r="I9" s="14"/>
      <c r="J9" s="14"/>
      <c r="K9" s="14">
        <v>108.4</v>
      </c>
      <c r="L9" s="14"/>
      <c r="M9" s="14"/>
      <c r="N9" s="14"/>
      <c r="O9" s="14"/>
      <c r="P9" s="14"/>
      <c r="Q9" s="14"/>
      <c r="R9" s="14">
        <v>9.42</v>
      </c>
    </row>
  </sheetData>
  <mergeCells count="20"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51" t="s">
        <v>270</v>
      </c>
      <c r="T1" s="51"/>
    </row>
    <row r="2" spans="1:20" ht="36.200000000000003" customHeigh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24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28.5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254</v>
      </c>
      <c r="G4" s="50" t="s">
        <v>188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 t="s">
        <v>191</v>
      </c>
      <c r="S4" s="50"/>
      <c r="T4" s="50"/>
    </row>
    <row r="5" spans="1:20" ht="36.200000000000003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10" t="s">
        <v>135</v>
      </c>
      <c r="H5" s="10" t="s">
        <v>271</v>
      </c>
      <c r="I5" s="10" t="s">
        <v>272</v>
      </c>
      <c r="J5" s="10" t="s">
        <v>273</v>
      </c>
      <c r="K5" s="10" t="s">
        <v>274</v>
      </c>
      <c r="L5" s="10" t="s">
        <v>275</v>
      </c>
      <c r="M5" s="10" t="s">
        <v>276</v>
      </c>
      <c r="N5" s="10" t="s">
        <v>277</v>
      </c>
      <c r="O5" s="10" t="s">
        <v>278</v>
      </c>
      <c r="P5" s="10" t="s">
        <v>279</v>
      </c>
      <c r="Q5" s="10" t="s">
        <v>280</v>
      </c>
      <c r="R5" s="10" t="s">
        <v>135</v>
      </c>
      <c r="S5" s="10" t="s">
        <v>227</v>
      </c>
      <c r="T5" s="10" t="s">
        <v>237</v>
      </c>
    </row>
    <row r="6" spans="1:20" ht="22.9" customHeight="1">
      <c r="A6" s="11"/>
      <c r="B6" s="11"/>
      <c r="C6" s="11"/>
      <c r="D6" s="11"/>
      <c r="E6" s="11" t="s">
        <v>135</v>
      </c>
      <c r="F6" s="17">
        <v>167.943296</v>
      </c>
      <c r="G6" s="17">
        <v>167.943296</v>
      </c>
      <c r="H6" s="17">
        <v>126.494</v>
      </c>
      <c r="I6" s="17">
        <v>5.4492960000000004</v>
      </c>
      <c r="J6" s="17"/>
      <c r="K6" s="17"/>
      <c r="L6" s="17">
        <v>10</v>
      </c>
      <c r="M6" s="17">
        <v>8</v>
      </c>
      <c r="N6" s="17"/>
      <c r="O6" s="17">
        <v>18</v>
      </c>
      <c r="P6" s="17"/>
      <c r="Q6" s="17"/>
      <c r="R6" s="17"/>
      <c r="S6" s="17"/>
      <c r="T6" s="17"/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17">
        <v>167.943296</v>
      </c>
      <c r="G7" s="17">
        <v>167.943296</v>
      </c>
      <c r="H7" s="17">
        <v>126.494</v>
      </c>
      <c r="I7" s="17">
        <v>5.4492960000000004</v>
      </c>
      <c r="J7" s="17"/>
      <c r="K7" s="17"/>
      <c r="L7" s="17">
        <v>10</v>
      </c>
      <c r="M7" s="17">
        <v>8</v>
      </c>
      <c r="N7" s="17"/>
      <c r="O7" s="17">
        <v>18</v>
      </c>
      <c r="P7" s="17"/>
      <c r="Q7" s="17"/>
      <c r="R7" s="17"/>
      <c r="S7" s="17"/>
      <c r="T7" s="17"/>
    </row>
    <row r="8" spans="1:20" ht="22.9" customHeight="1">
      <c r="A8" s="11"/>
      <c r="B8" s="11"/>
      <c r="C8" s="11"/>
      <c r="D8" s="33" t="s">
        <v>154</v>
      </c>
      <c r="E8" s="33" t="s">
        <v>155</v>
      </c>
      <c r="F8" s="17">
        <v>167.943296</v>
      </c>
      <c r="G8" s="17">
        <v>167.943296</v>
      </c>
      <c r="H8" s="17">
        <v>126.494</v>
      </c>
      <c r="I8" s="17">
        <v>5.4492960000000004</v>
      </c>
      <c r="J8" s="17"/>
      <c r="K8" s="17"/>
      <c r="L8" s="17">
        <v>10</v>
      </c>
      <c r="M8" s="17">
        <v>8</v>
      </c>
      <c r="N8" s="17"/>
      <c r="O8" s="17">
        <v>18</v>
      </c>
      <c r="P8" s="17"/>
      <c r="Q8" s="17"/>
      <c r="R8" s="17"/>
      <c r="S8" s="17"/>
      <c r="T8" s="17"/>
    </row>
    <row r="9" spans="1:20" ht="22.9" customHeight="1">
      <c r="A9" s="35" t="s">
        <v>172</v>
      </c>
      <c r="B9" s="35" t="s">
        <v>173</v>
      </c>
      <c r="C9" s="35" t="s">
        <v>174</v>
      </c>
      <c r="D9" s="36" t="s">
        <v>201</v>
      </c>
      <c r="E9" s="13" t="s">
        <v>176</v>
      </c>
      <c r="F9" s="12">
        <v>167.943296</v>
      </c>
      <c r="G9" s="14">
        <v>167.943296</v>
      </c>
      <c r="H9" s="14">
        <v>126.494</v>
      </c>
      <c r="I9" s="14">
        <v>5.4492960000000004</v>
      </c>
      <c r="J9" s="14"/>
      <c r="K9" s="14"/>
      <c r="L9" s="14">
        <v>10</v>
      </c>
      <c r="M9" s="14">
        <v>8</v>
      </c>
      <c r="N9" s="14"/>
      <c r="O9" s="14">
        <v>18</v>
      </c>
      <c r="P9" s="14"/>
      <c r="Q9" s="14"/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51" t="s">
        <v>281</v>
      </c>
      <c r="AG1" s="51"/>
    </row>
    <row r="2" spans="1:33" ht="43.9" customHeight="1">
      <c r="A2" s="52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24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9" t="s">
        <v>31</v>
      </c>
      <c r="AG3" s="49"/>
    </row>
    <row r="4" spans="1:33" ht="24.95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282</v>
      </c>
      <c r="G4" s="50" t="s">
        <v>283</v>
      </c>
      <c r="H4" s="50" t="s">
        <v>284</v>
      </c>
      <c r="I4" s="50" t="s">
        <v>285</v>
      </c>
      <c r="J4" s="50" t="s">
        <v>286</v>
      </c>
      <c r="K4" s="50" t="s">
        <v>287</v>
      </c>
      <c r="L4" s="50" t="s">
        <v>288</v>
      </c>
      <c r="M4" s="50" t="s">
        <v>289</v>
      </c>
      <c r="N4" s="50" t="s">
        <v>290</v>
      </c>
      <c r="O4" s="50" t="s">
        <v>291</v>
      </c>
      <c r="P4" s="50" t="s">
        <v>292</v>
      </c>
      <c r="Q4" s="50" t="s">
        <v>277</v>
      </c>
      <c r="R4" s="50" t="s">
        <v>279</v>
      </c>
      <c r="S4" s="50" t="s">
        <v>293</v>
      </c>
      <c r="T4" s="50" t="s">
        <v>272</v>
      </c>
      <c r="U4" s="50" t="s">
        <v>273</v>
      </c>
      <c r="V4" s="50" t="s">
        <v>276</v>
      </c>
      <c r="W4" s="50" t="s">
        <v>294</v>
      </c>
      <c r="X4" s="50" t="s">
        <v>295</v>
      </c>
      <c r="Y4" s="50" t="s">
        <v>296</v>
      </c>
      <c r="Z4" s="50" t="s">
        <v>297</v>
      </c>
      <c r="AA4" s="50" t="s">
        <v>275</v>
      </c>
      <c r="AB4" s="50" t="s">
        <v>298</v>
      </c>
      <c r="AC4" s="50" t="s">
        <v>299</v>
      </c>
      <c r="AD4" s="50" t="s">
        <v>278</v>
      </c>
      <c r="AE4" s="50" t="s">
        <v>300</v>
      </c>
      <c r="AF4" s="50" t="s">
        <v>301</v>
      </c>
      <c r="AG4" s="50" t="s">
        <v>280</v>
      </c>
    </row>
    <row r="5" spans="1:33" ht="21.6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22.9" customHeight="1">
      <c r="A6" s="16"/>
      <c r="B6" s="21"/>
      <c r="C6" s="21"/>
      <c r="D6" s="13"/>
      <c r="E6" s="13" t="s">
        <v>135</v>
      </c>
      <c r="F6" s="17">
        <v>167.943296</v>
      </c>
      <c r="G6" s="17">
        <v>22</v>
      </c>
      <c r="H6" s="17">
        <v>3</v>
      </c>
      <c r="I6" s="17">
        <v>10</v>
      </c>
      <c r="J6" s="17"/>
      <c r="K6" s="17"/>
      <c r="L6" s="17"/>
      <c r="M6" s="17"/>
      <c r="N6" s="17"/>
      <c r="O6" s="17">
        <v>12</v>
      </c>
      <c r="P6" s="17">
        <v>30</v>
      </c>
      <c r="Q6" s="17"/>
      <c r="R6" s="17"/>
      <c r="S6" s="17"/>
      <c r="T6" s="17">
        <v>5.4492960000000004</v>
      </c>
      <c r="U6" s="17"/>
      <c r="V6" s="17">
        <v>8</v>
      </c>
      <c r="W6" s="17"/>
      <c r="X6" s="17"/>
      <c r="Y6" s="17"/>
      <c r="Z6" s="17"/>
      <c r="AA6" s="17"/>
      <c r="AB6" s="17">
        <v>15.94</v>
      </c>
      <c r="AC6" s="17">
        <v>33.21</v>
      </c>
      <c r="AD6" s="17">
        <v>18</v>
      </c>
      <c r="AE6" s="17">
        <v>10.343999999999999</v>
      </c>
      <c r="AF6" s="17"/>
      <c r="AG6" s="17"/>
    </row>
    <row r="7" spans="1:33" ht="22.9" customHeight="1">
      <c r="A7" s="11"/>
      <c r="B7" s="11"/>
      <c r="C7" s="11"/>
      <c r="D7" s="18" t="s">
        <v>153</v>
      </c>
      <c r="E7" s="18" t="s">
        <v>4</v>
      </c>
      <c r="F7" s="17">
        <v>167.943296</v>
      </c>
      <c r="G7" s="17">
        <v>22</v>
      </c>
      <c r="H7" s="17">
        <v>3</v>
      </c>
      <c r="I7" s="17">
        <v>10</v>
      </c>
      <c r="J7" s="17"/>
      <c r="K7" s="17"/>
      <c r="L7" s="17"/>
      <c r="M7" s="17"/>
      <c r="N7" s="17"/>
      <c r="O7" s="17">
        <v>12</v>
      </c>
      <c r="P7" s="17">
        <v>30</v>
      </c>
      <c r="Q7" s="17"/>
      <c r="R7" s="17"/>
      <c r="S7" s="17"/>
      <c r="T7" s="17">
        <v>5.4492960000000004</v>
      </c>
      <c r="U7" s="17"/>
      <c r="V7" s="17">
        <v>8</v>
      </c>
      <c r="W7" s="17"/>
      <c r="X7" s="17"/>
      <c r="Y7" s="17"/>
      <c r="Z7" s="17"/>
      <c r="AA7" s="17"/>
      <c r="AB7" s="17">
        <v>15.94</v>
      </c>
      <c r="AC7" s="17">
        <v>33.21</v>
      </c>
      <c r="AD7" s="17">
        <v>18</v>
      </c>
      <c r="AE7" s="17">
        <v>10.343999999999999</v>
      </c>
      <c r="AF7" s="17"/>
      <c r="AG7" s="17"/>
    </row>
    <row r="8" spans="1:33" ht="22.9" customHeight="1">
      <c r="A8" s="11"/>
      <c r="B8" s="11"/>
      <c r="C8" s="11"/>
      <c r="D8" s="33" t="s">
        <v>154</v>
      </c>
      <c r="E8" s="33" t="s">
        <v>155</v>
      </c>
      <c r="F8" s="17">
        <v>167.943296</v>
      </c>
      <c r="G8" s="17">
        <v>22</v>
      </c>
      <c r="H8" s="17">
        <v>3</v>
      </c>
      <c r="I8" s="17">
        <v>10</v>
      </c>
      <c r="J8" s="17"/>
      <c r="K8" s="17"/>
      <c r="L8" s="17"/>
      <c r="M8" s="17"/>
      <c r="N8" s="17"/>
      <c r="O8" s="17">
        <v>12</v>
      </c>
      <c r="P8" s="17">
        <v>30</v>
      </c>
      <c r="Q8" s="17"/>
      <c r="R8" s="17"/>
      <c r="S8" s="17"/>
      <c r="T8" s="17">
        <v>5.4492960000000004</v>
      </c>
      <c r="U8" s="17"/>
      <c r="V8" s="17">
        <v>8</v>
      </c>
      <c r="W8" s="17"/>
      <c r="X8" s="17"/>
      <c r="Y8" s="17"/>
      <c r="Z8" s="17"/>
      <c r="AA8" s="17"/>
      <c r="AB8" s="17">
        <v>15.94</v>
      </c>
      <c r="AC8" s="17">
        <v>33.21</v>
      </c>
      <c r="AD8" s="17">
        <v>18</v>
      </c>
      <c r="AE8" s="17">
        <v>10.343999999999999</v>
      </c>
      <c r="AF8" s="17"/>
      <c r="AG8" s="17"/>
    </row>
    <row r="9" spans="1:33" ht="22.9" customHeight="1">
      <c r="A9" s="35" t="s">
        <v>172</v>
      </c>
      <c r="B9" s="35" t="s">
        <v>173</v>
      </c>
      <c r="C9" s="35" t="s">
        <v>174</v>
      </c>
      <c r="D9" s="36" t="s">
        <v>201</v>
      </c>
      <c r="E9" s="13" t="s">
        <v>176</v>
      </c>
      <c r="F9" s="14">
        <v>167.943296</v>
      </c>
      <c r="G9" s="14">
        <v>22</v>
      </c>
      <c r="H9" s="14">
        <v>3</v>
      </c>
      <c r="I9" s="14">
        <v>10</v>
      </c>
      <c r="J9" s="14"/>
      <c r="K9" s="14"/>
      <c r="L9" s="14"/>
      <c r="M9" s="14"/>
      <c r="N9" s="14"/>
      <c r="O9" s="14">
        <v>12</v>
      </c>
      <c r="P9" s="14">
        <v>30</v>
      </c>
      <c r="Q9" s="14"/>
      <c r="R9" s="14"/>
      <c r="S9" s="14"/>
      <c r="T9" s="14">
        <v>5.4492960000000004</v>
      </c>
      <c r="U9" s="14"/>
      <c r="V9" s="14">
        <v>8</v>
      </c>
      <c r="W9" s="14"/>
      <c r="X9" s="14"/>
      <c r="Y9" s="14"/>
      <c r="Z9" s="14"/>
      <c r="AA9" s="14"/>
      <c r="AB9" s="14">
        <v>15.94</v>
      </c>
      <c r="AC9" s="14">
        <v>33.21</v>
      </c>
      <c r="AD9" s="14">
        <v>18</v>
      </c>
      <c r="AE9" s="14">
        <v>10.343999999999999</v>
      </c>
      <c r="AF9" s="14"/>
      <c r="AG9" s="14"/>
    </row>
  </sheetData>
  <mergeCells count="35">
    <mergeCell ref="AD4:AD5"/>
    <mergeCell ref="AE4:AE5"/>
    <mergeCell ref="AF4:AF5"/>
    <mergeCell ref="AG4:AG5"/>
    <mergeCell ref="Y4:Y5"/>
    <mergeCell ref="Z4:Z5"/>
    <mergeCell ref="AA4:AA5"/>
    <mergeCell ref="AB4:AB5"/>
    <mergeCell ref="AC4:AC5"/>
    <mergeCell ref="T4:T5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51" t="s">
        <v>302</v>
      </c>
      <c r="H1" s="51"/>
    </row>
    <row r="2" spans="1:8" ht="33.6" customHeight="1">
      <c r="A2" s="52" t="s">
        <v>20</v>
      </c>
      <c r="B2" s="52"/>
      <c r="C2" s="52"/>
      <c r="D2" s="52"/>
      <c r="E2" s="52"/>
      <c r="F2" s="52"/>
      <c r="G2" s="52"/>
      <c r="H2" s="52"/>
    </row>
    <row r="3" spans="1:8" ht="24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23.25" customHeight="1">
      <c r="A4" s="50" t="s">
        <v>303</v>
      </c>
      <c r="B4" s="50" t="s">
        <v>304</v>
      </c>
      <c r="C4" s="50" t="s">
        <v>305</v>
      </c>
      <c r="D4" s="50" t="s">
        <v>306</v>
      </c>
      <c r="E4" s="50" t="s">
        <v>307</v>
      </c>
      <c r="F4" s="50"/>
      <c r="G4" s="50"/>
      <c r="H4" s="50" t="s">
        <v>308</v>
      </c>
    </row>
    <row r="5" spans="1:8" ht="25.9" customHeight="1">
      <c r="A5" s="50"/>
      <c r="B5" s="50"/>
      <c r="C5" s="50"/>
      <c r="D5" s="50"/>
      <c r="E5" s="10" t="s">
        <v>137</v>
      </c>
      <c r="F5" s="10" t="s">
        <v>309</v>
      </c>
      <c r="G5" s="10" t="s">
        <v>310</v>
      </c>
      <c r="H5" s="50"/>
    </row>
    <row r="6" spans="1:8" ht="22.9" customHeight="1">
      <c r="A6" s="11"/>
      <c r="B6" s="11" t="s">
        <v>135</v>
      </c>
      <c r="C6" s="15">
        <v>26</v>
      </c>
      <c r="D6" s="15"/>
      <c r="E6" s="15">
        <v>18</v>
      </c>
      <c r="F6" s="15"/>
      <c r="G6" s="15">
        <v>18</v>
      </c>
      <c r="H6" s="15">
        <v>8</v>
      </c>
    </row>
    <row r="7" spans="1:8" ht="22.9" customHeight="1">
      <c r="A7" s="18" t="s">
        <v>153</v>
      </c>
      <c r="B7" s="18" t="s">
        <v>4</v>
      </c>
      <c r="C7" s="15">
        <v>26</v>
      </c>
      <c r="D7" s="15"/>
      <c r="E7" s="15">
        <v>18</v>
      </c>
      <c r="F7" s="15"/>
      <c r="G7" s="15">
        <v>18</v>
      </c>
      <c r="H7" s="15">
        <v>8</v>
      </c>
    </row>
    <row r="8" spans="1:8" ht="22.9" customHeight="1">
      <c r="A8" s="36" t="s">
        <v>154</v>
      </c>
      <c r="B8" s="36" t="s">
        <v>155</v>
      </c>
      <c r="C8" s="14">
        <v>26</v>
      </c>
      <c r="D8" s="14"/>
      <c r="E8" s="12">
        <v>18</v>
      </c>
      <c r="F8" s="14"/>
      <c r="G8" s="14">
        <v>18</v>
      </c>
      <c r="H8" s="14">
        <v>8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51" t="s">
        <v>311</v>
      </c>
      <c r="H1" s="51"/>
    </row>
    <row r="2" spans="1:8" ht="38.85" customHeight="1">
      <c r="A2" s="52" t="s">
        <v>21</v>
      </c>
      <c r="B2" s="52"/>
      <c r="C2" s="52"/>
      <c r="D2" s="52"/>
      <c r="E2" s="52"/>
      <c r="F2" s="52"/>
      <c r="G2" s="52"/>
      <c r="H2" s="52"/>
    </row>
    <row r="3" spans="1:8" ht="24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23.25" customHeight="1">
      <c r="A4" s="50" t="s">
        <v>158</v>
      </c>
      <c r="B4" s="50" t="s">
        <v>159</v>
      </c>
      <c r="C4" s="50" t="s">
        <v>135</v>
      </c>
      <c r="D4" s="50" t="s">
        <v>312</v>
      </c>
      <c r="E4" s="50"/>
      <c r="F4" s="50"/>
      <c r="G4" s="50"/>
      <c r="H4" s="50" t="s">
        <v>161</v>
      </c>
    </row>
    <row r="5" spans="1:8" ht="19.899999999999999" customHeight="1">
      <c r="A5" s="50"/>
      <c r="B5" s="50"/>
      <c r="C5" s="50"/>
      <c r="D5" s="50" t="s">
        <v>137</v>
      </c>
      <c r="E5" s="50" t="s">
        <v>225</v>
      </c>
      <c r="F5" s="50"/>
      <c r="G5" s="50" t="s">
        <v>226</v>
      </c>
      <c r="H5" s="50"/>
    </row>
    <row r="6" spans="1:8" ht="27.6" customHeight="1">
      <c r="A6" s="50"/>
      <c r="B6" s="50"/>
      <c r="C6" s="50"/>
      <c r="D6" s="50"/>
      <c r="E6" s="10" t="s">
        <v>204</v>
      </c>
      <c r="F6" s="10" t="s">
        <v>195</v>
      </c>
      <c r="G6" s="50"/>
      <c r="H6" s="50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51" t="s">
        <v>313</v>
      </c>
      <c r="T1" s="51"/>
    </row>
    <row r="2" spans="1:20" ht="47.4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0" ht="24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27.6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186</v>
      </c>
      <c r="G4" s="50" t="s">
        <v>187</v>
      </c>
      <c r="H4" s="50" t="s">
        <v>188</v>
      </c>
      <c r="I4" s="50" t="s">
        <v>189</v>
      </c>
      <c r="J4" s="50" t="s">
        <v>190</v>
      </c>
      <c r="K4" s="50" t="s">
        <v>191</v>
      </c>
      <c r="L4" s="50" t="s">
        <v>192</v>
      </c>
      <c r="M4" s="50" t="s">
        <v>193</v>
      </c>
      <c r="N4" s="50" t="s">
        <v>194</v>
      </c>
      <c r="O4" s="50" t="s">
        <v>195</v>
      </c>
      <c r="P4" s="50" t="s">
        <v>196</v>
      </c>
      <c r="Q4" s="50" t="s">
        <v>197</v>
      </c>
      <c r="R4" s="50" t="s">
        <v>198</v>
      </c>
      <c r="S4" s="50" t="s">
        <v>199</v>
      </c>
      <c r="T4" s="50" t="s">
        <v>200</v>
      </c>
    </row>
    <row r="5" spans="1:20" ht="19.899999999999999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51" t="s">
        <v>314</v>
      </c>
      <c r="T1" s="51"/>
    </row>
    <row r="2" spans="1:20" ht="47.45" customHeight="1">
      <c r="A2" s="52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21.6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29.25" customHeight="1">
      <c r="A4" s="50" t="s">
        <v>157</v>
      </c>
      <c r="B4" s="50"/>
      <c r="C4" s="50"/>
      <c r="D4" s="50" t="s">
        <v>184</v>
      </c>
      <c r="E4" s="50" t="s">
        <v>185</v>
      </c>
      <c r="F4" s="50" t="s">
        <v>203</v>
      </c>
      <c r="G4" s="50" t="s">
        <v>160</v>
      </c>
      <c r="H4" s="50"/>
      <c r="I4" s="50"/>
      <c r="J4" s="50"/>
      <c r="K4" s="50" t="s">
        <v>161</v>
      </c>
      <c r="L4" s="50"/>
      <c r="M4" s="50"/>
      <c r="N4" s="50"/>
      <c r="O4" s="50"/>
      <c r="P4" s="50"/>
      <c r="Q4" s="50"/>
      <c r="R4" s="50"/>
      <c r="S4" s="50"/>
      <c r="T4" s="50"/>
    </row>
    <row r="5" spans="1:20" ht="50.1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10" t="s">
        <v>135</v>
      </c>
      <c r="H5" s="10" t="s">
        <v>204</v>
      </c>
      <c r="I5" s="10" t="s">
        <v>205</v>
      </c>
      <c r="J5" s="10" t="s">
        <v>195</v>
      </c>
      <c r="K5" s="10" t="s">
        <v>135</v>
      </c>
      <c r="L5" s="10" t="s">
        <v>207</v>
      </c>
      <c r="M5" s="10" t="s">
        <v>208</v>
      </c>
      <c r="N5" s="10" t="s">
        <v>197</v>
      </c>
      <c r="O5" s="10" t="s">
        <v>209</v>
      </c>
      <c r="P5" s="10" t="s">
        <v>210</v>
      </c>
      <c r="Q5" s="10" t="s">
        <v>211</v>
      </c>
      <c r="R5" s="10" t="s">
        <v>193</v>
      </c>
      <c r="S5" s="10" t="s">
        <v>196</v>
      </c>
      <c r="T5" s="10" t="s">
        <v>200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45" t="s">
        <v>5</v>
      </c>
      <c r="C1" s="45"/>
    </row>
    <row r="2" spans="1:3" ht="24.95" customHeight="1">
      <c r="B2" s="45"/>
      <c r="C2" s="45"/>
    </row>
    <row r="3" spans="1:3" ht="31.15" customHeight="1">
      <c r="B3" s="46" t="s">
        <v>6</v>
      </c>
      <c r="C3" s="46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315</v>
      </c>
    </row>
    <row r="2" spans="1:8" ht="38.85" customHeight="1">
      <c r="A2" s="52" t="s">
        <v>316</v>
      </c>
      <c r="B2" s="52"/>
      <c r="C2" s="52"/>
      <c r="D2" s="52"/>
      <c r="E2" s="52"/>
      <c r="F2" s="52"/>
      <c r="G2" s="52"/>
      <c r="H2" s="52"/>
    </row>
    <row r="3" spans="1:8" ht="24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19.899999999999999" customHeight="1">
      <c r="A4" s="50" t="s">
        <v>158</v>
      </c>
      <c r="B4" s="50" t="s">
        <v>159</v>
      </c>
      <c r="C4" s="50" t="s">
        <v>135</v>
      </c>
      <c r="D4" s="50" t="s">
        <v>317</v>
      </c>
      <c r="E4" s="50"/>
      <c r="F4" s="50"/>
      <c r="G4" s="50"/>
      <c r="H4" s="50" t="s">
        <v>161</v>
      </c>
    </row>
    <row r="5" spans="1:8" ht="23.25" customHeight="1">
      <c r="A5" s="50"/>
      <c r="B5" s="50"/>
      <c r="C5" s="50"/>
      <c r="D5" s="50" t="s">
        <v>137</v>
      </c>
      <c r="E5" s="50" t="s">
        <v>225</v>
      </c>
      <c r="F5" s="50"/>
      <c r="G5" s="50" t="s">
        <v>226</v>
      </c>
      <c r="H5" s="50"/>
    </row>
    <row r="6" spans="1:8" ht="23.25" customHeight="1">
      <c r="A6" s="50"/>
      <c r="B6" s="50"/>
      <c r="C6" s="50"/>
      <c r="D6" s="50"/>
      <c r="E6" s="10" t="s">
        <v>204</v>
      </c>
      <c r="F6" s="10" t="s">
        <v>195</v>
      </c>
      <c r="G6" s="50"/>
      <c r="H6" s="50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318</v>
      </c>
    </row>
    <row r="2" spans="1:8" ht="38.85" customHeight="1">
      <c r="A2" s="52" t="s">
        <v>25</v>
      </c>
      <c r="B2" s="52"/>
      <c r="C2" s="52"/>
      <c r="D2" s="52"/>
      <c r="E2" s="52"/>
      <c r="F2" s="52"/>
      <c r="G2" s="52"/>
      <c r="H2" s="52"/>
    </row>
    <row r="3" spans="1:8" ht="24.2" customHeight="1">
      <c r="A3" s="48" t="s">
        <v>30</v>
      </c>
      <c r="B3" s="48"/>
      <c r="C3" s="48"/>
      <c r="D3" s="48"/>
      <c r="E3" s="48"/>
      <c r="F3" s="48"/>
      <c r="G3" s="48"/>
      <c r="H3" s="9" t="s">
        <v>31</v>
      </c>
    </row>
    <row r="4" spans="1:8" ht="20.65" customHeight="1">
      <c r="A4" s="50" t="s">
        <v>158</v>
      </c>
      <c r="B4" s="50" t="s">
        <v>159</v>
      </c>
      <c r="C4" s="50" t="s">
        <v>135</v>
      </c>
      <c r="D4" s="50" t="s">
        <v>319</v>
      </c>
      <c r="E4" s="50"/>
      <c r="F4" s="50"/>
      <c r="G4" s="50"/>
      <c r="H4" s="50" t="s">
        <v>161</v>
      </c>
    </row>
    <row r="5" spans="1:8" ht="18.95" customHeight="1">
      <c r="A5" s="50"/>
      <c r="B5" s="50"/>
      <c r="C5" s="50"/>
      <c r="D5" s="50" t="s">
        <v>137</v>
      </c>
      <c r="E5" s="50" t="s">
        <v>225</v>
      </c>
      <c r="F5" s="50"/>
      <c r="G5" s="50" t="s">
        <v>226</v>
      </c>
      <c r="H5" s="50"/>
    </row>
    <row r="6" spans="1:8" ht="24.2" customHeight="1">
      <c r="A6" s="50"/>
      <c r="B6" s="50"/>
      <c r="C6" s="50"/>
      <c r="D6" s="50"/>
      <c r="E6" s="10" t="s">
        <v>204</v>
      </c>
      <c r="F6" s="10" t="s">
        <v>195</v>
      </c>
      <c r="G6" s="50"/>
      <c r="H6" s="50"/>
    </row>
    <row r="7" spans="1:8" ht="22.9" customHeight="1">
      <c r="A7" s="11"/>
      <c r="B7" s="16" t="s">
        <v>135</v>
      </c>
      <c r="C7" s="15">
        <v>255</v>
      </c>
      <c r="D7" s="15">
        <v>255</v>
      </c>
      <c r="E7" s="15"/>
      <c r="F7" s="15"/>
      <c r="G7" s="15">
        <v>255</v>
      </c>
      <c r="H7" s="15"/>
    </row>
    <row r="8" spans="1:8" ht="22.9" customHeight="1">
      <c r="A8" s="18" t="s">
        <v>153</v>
      </c>
      <c r="B8" s="18" t="s">
        <v>4</v>
      </c>
      <c r="C8" s="15">
        <v>255</v>
      </c>
      <c r="D8" s="15">
        <v>255</v>
      </c>
      <c r="E8" s="15"/>
      <c r="F8" s="15"/>
      <c r="G8" s="15">
        <v>255</v>
      </c>
      <c r="H8" s="15"/>
    </row>
    <row r="9" spans="1:8" ht="22.9" customHeight="1">
      <c r="A9" s="33" t="s">
        <v>154</v>
      </c>
      <c r="B9" s="33" t="s">
        <v>155</v>
      </c>
      <c r="C9" s="15">
        <v>255</v>
      </c>
      <c r="D9" s="15">
        <v>255</v>
      </c>
      <c r="E9" s="15"/>
      <c r="F9" s="15"/>
      <c r="G9" s="15">
        <v>255</v>
      </c>
      <c r="H9" s="15"/>
    </row>
    <row r="10" spans="1:8" ht="22.9" customHeight="1">
      <c r="A10" s="33" t="s">
        <v>320</v>
      </c>
      <c r="B10" s="33" t="s">
        <v>321</v>
      </c>
      <c r="C10" s="15">
        <v>255</v>
      </c>
      <c r="D10" s="15">
        <v>255</v>
      </c>
      <c r="E10" s="15"/>
      <c r="F10" s="15"/>
      <c r="G10" s="15">
        <v>255</v>
      </c>
      <c r="H10" s="15"/>
    </row>
    <row r="11" spans="1:8" ht="22.9" customHeight="1">
      <c r="A11" s="33" t="s">
        <v>322</v>
      </c>
      <c r="B11" s="33" t="s">
        <v>323</v>
      </c>
      <c r="C11" s="15">
        <v>255</v>
      </c>
      <c r="D11" s="15">
        <v>255</v>
      </c>
      <c r="E11" s="15"/>
      <c r="F11" s="15"/>
      <c r="G11" s="15">
        <v>255</v>
      </c>
      <c r="H11" s="15"/>
    </row>
    <row r="12" spans="1:8" ht="22.9" customHeight="1">
      <c r="A12" s="36" t="s">
        <v>229</v>
      </c>
      <c r="B12" s="36" t="s">
        <v>324</v>
      </c>
      <c r="C12" s="12">
        <v>255</v>
      </c>
      <c r="D12" s="12">
        <v>255</v>
      </c>
      <c r="E12" s="14"/>
      <c r="F12" s="14"/>
      <c r="G12" s="14">
        <v>255</v>
      </c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51" t="s">
        <v>325</v>
      </c>
      <c r="N1" s="51"/>
    </row>
    <row r="2" spans="1:14" ht="45.75" customHeight="1">
      <c r="A2" s="52" t="s">
        <v>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 t="s">
        <v>31</v>
      </c>
      <c r="N3" s="49"/>
    </row>
    <row r="4" spans="1:14" ht="26.1" customHeight="1">
      <c r="A4" s="50" t="s">
        <v>184</v>
      </c>
      <c r="B4" s="50" t="s">
        <v>326</v>
      </c>
      <c r="C4" s="50" t="s">
        <v>327</v>
      </c>
      <c r="D4" s="50"/>
      <c r="E4" s="50"/>
      <c r="F4" s="50"/>
      <c r="G4" s="50"/>
      <c r="H4" s="50"/>
      <c r="I4" s="50"/>
      <c r="J4" s="50"/>
      <c r="K4" s="50"/>
      <c r="L4" s="50"/>
      <c r="M4" s="50" t="s">
        <v>328</v>
      </c>
      <c r="N4" s="50"/>
    </row>
    <row r="5" spans="1:14" ht="31.9" customHeight="1">
      <c r="A5" s="50"/>
      <c r="B5" s="50"/>
      <c r="C5" s="50" t="s">
        <v>329</v>
      </c>
      <c r="D5" s="50" t="s">
        <v>138</v>
      </c>
      <c r="E5" s="50"/>
      <c r="F5" s="50"/>
      <c r="G5" s="50"/>
      <c r="H5" s="50"/>
      <c r="I5" s="50"/>
      <c r="J5" s="50" t="s">
        <v>330</v>
      </c>
      <c r="K5" s="50" t="s">
        <v>140</v>
      </c>
      <c r="L5" s="50" t="s">
        <v>141</v>
      </c>
      <c r="M5" s="50" t="s">
        <v>331</v>
      </c>
      <c r="N5" s="50" t="s">
        <v>332</v>
      </c>
    </row>
    <row r="6" spans="1:14" ht="44.85" customHeight="1">
      <c r="A6" s="50"/>
      <c r="B6" s="50"/>
      <c r="C6" s="50"/>
      <c r="D6" s="10" t="s">
        <v>333</v>
      </c>
      <c r="E6" s="10" t="s">
        <v>334</v>
      </c>
      <c r="F6" s="10" t="s">
        <v>335</v>
      </c>
      <c r="G6" s="10" t="s">
        <v>336</v>
      </c>
      <c r="H6" s="10" t="s">
        <v>337</v>
      </c>
      <c r="I6" s="10" t="s">
        <v>338</v>
      </c>
      <c r="J6" s="50"/>
      <c r="K6" s="50"/>
      <c r="L6" s="50"/>
      <c r="M6" s="50"/>
      <c r="N6" s="50"/>
    </row>
    <row r="7" spans="1:14" ht="22.9" customHeight="1">
      <c r="A7" s="11"/>
      <c r="B7" s="16" t="s">
        <v>135</v>
      </c>
      <c r="C7" s="15">
        <v>1853.3</v>
      </c>
      <c r="D7" s="15">
        <v>1853.3</v>
      </c>
      <c r="E7" s="15">
        <v>1853.3</v>
      </c>
      <c r="F7" s="15"/>
      <c r="G7" s="15"/>
      <c r="H7" s="15"/>
      <c r="I7" s="15"/>
      <c r="J7" s="15"/>
      <c r="K7" s="15"/>
      <c r="L7" s="15"/>
      <c r="M7" s="15">
        <v>1853.3</v>
      </c>
      <c r="N7" s="11"/>
    </row>
    <row r="8" spans="1:14" ht="22.9" customHeight="1">
      <c r="A8" s="18" t="s">
        <v>153</v>
      </c>
      <c r="B8" s="18" t="s">
        <v>4</v>
      </c>
      <c r="C8" s="15">
        <v>1853.3</v>
      </c>
      <c r="D8" s="15">
        <v>1853.3</v>
      </c>
      <c r="E8" s="15">
        <v>1853.3</v>
      </c>
      <c r="F8" s="15"/>
      <c r="G8" s="15"/>
      <c r="H8" s="15"/>
      <c r="I8" s="15"/>
      <c r="J8" s="15"/>
      <c r="K8" s="15"/>
      <c r="L8" s="15"/>
      <c r="M8" s="15">
        <v>1853.3</v>
      </c>
      <c r="N8" s="11"/>
    </row>
    <row r="9" spans="1:14" ht="22.9" customHeight="1">
      <c r="A9" s="36" t="s">
        <v>339</v>
      </c>
      <c r="B9" s="36" t="s">
        <v>340</v>
      </c>
      <c r="C9" s="12">
        <v>4.3</v>
      </c>
      <c r="D9" s="12">
        <v>4.3</v>
      </c>
      <c r="E9" s="12">
        <v>4.3</v>
      </c>
      <c r="F9" s="12"/>
      <c r="G9" s="12"/>
      <c r="H9" s="12"/>
      <c r="I9" s="12"/>
      <c r="J9" s="12"/>
      <c r="K9" s="12"/>
      <c r="L9" s="12"/>
      <c r="M9" s="12">
        <v>4.3</v>
      </c>
      <c r="N9" s="13"/>
    </row>
    <row r="10" spans="1:14" ht="22.9" customHeight="1">
      <c r="A10" s="36" t="s">
        <v>339</v>
      </c>
      <c r="B10" s="36" t="s">
        <v>341</v>
      </c>
      <c r="C10" s="12">
        <v>98</v>
      </c>
      <c r="D10" s="12">
        <v>98</v>
      </c>
      <c r="E10" s="12">
        <v>98</v>
      </c>
      <c r="F10" s="12"/>
      <c r="G10" s="12"/>
      <c r="H10" s="12"/>
      <c r="I10" s="12"/>
      <c r="J10" s="12"/>
      <c r="K10" s="12"/>
      <c r="L10" s="12"/>
      <c r="M10" s="12">
        <v>98</v>
      </c>
      <c r="N10" s="13"/>
    </row>
    <row r="11" spans="1:14" ht="22.9" customHeight="1">
      <c r="A11" s="36" t="s">
        <v>339</v>
      </c>
      <c r="B11" s="36" t="s">
        <v>342</v>
      </c>
      <c r="C11" s="12">
        <v>10</v>
      </c>
      <c r="D11" s="12">
        <v>10</v>
      </c>
      <c r="E11" s="12">
        <v>10</v>
      </c>
      <c r="F11" s="12"/>
      <c r="G11" s="12"/>
      <c r="H11" s="12"/>
      <c r="I11" s="12"/>
      <c r="J11" s="12"/>
      <c r="K11" s="12"/>
      <c r="L11" s="12"/>
      <c r="M11" s="12">
        <v>10</v>
      </c>
      <c r="N11" s="13"/>
    </row>
    <row r="12" spans="1:14" ht="22.9" customHeight="1">
      <c r="A12" s="36" t="s">
        <v>339</v>
      </c>
      <c r="B12" s="36" t="s">
        <v>343</v>
      </c>
      <c r="C12" s="12">
        <v>1200</v>
      </c>
      <c r="D12" s="12">
        <v>1200</v>
      </c>
      <c r="E12" s="12">
        <v>1200</v>
      </c>
      <c r="F12" s="12"/>
      <c r="G12" s="12"/>
      <c r="H12" s="12"/>
      <c r="I12" s="12"/>
      <c r="J12" s="12"/>
      <c r="K12" s="12"/>
      <c r="L12" s="12"/>
      <c r="M12" s="12">
        <v>1200</v>
      </c>
      <c r="N12" s="13"/>
    </row>
    <row r="13" spans="1:14" ht="22.9" customHeight="1">
      <c r="A13" s="36" t="s">
        <v>339</v>
      </c>
      <c r="B13" s="36" t="s">
        <v>344</v>
      </c>
      <c r="C13" s="12">
        <v>10</v>
      </c>
      <c r="D13" s="12">
        <v>10</v>
      </c>
      <c r="E13" s="12">
        <v>10</v>
      </c>
      <c r="F13" s="12"/>
      <c r="G13" s="12"/>
      <c r="H13" s="12"/>
      <c r="I13" s="12"/>
      <c r="J13" s="12"/>
      <c r="K13" s="12"/>
      <c r="L13" s="12"/>
      <c r="M13" s="12">
        <v>10</v>
      </c>
      <c r="N13" s="13"/>
    </row>
    <row r="14" spans="1:14" ht="22.9" customHeight="1">
      <c r="A14" s="36" t="s">
        <v>339</v>
      </c>
      <c r="B14" s="36" t="s">
        <v>345</v>
      </c>
      <c r="C14" s="12">
        <v>80</v>
      </c>
      <c r="D14" s="12">
        <v>80</v>
      </c>
      <c r="E14" s="12">
        <v>80</v>
      </c>
      <c r="F14" s="12"/>
      <c r="G14" s="12"/>
      <c r="H14" s="12"/>
      <c r="I14" s="12"/>
      <c r="J14" s="12"/>
      <c r="K14" s="12"/>
      <c r="L14" s="12"/>
      <c r="M14" s="12">
        <v>80</v>
      </c>
      <c r="N14" s="13"/>
    </row>
    <row r="15" spans="1:14" ht="22.9" customHeight="1">
      <c r="A15" s="36" t="s">
        <v>339</v>
      </c>
      <c r="B15" s="36" t="s">
        <v>346</v>
      </c>
      <c r="C15" s="12">
        <v>57</v>
      </c>
      <c r="D15" s="12">
        <v>57</v>
      </c>
      <c r="E15" s="12">
        <v>57</v>
      </c>
      <c r="F15" s="12"/>
      <c r="G15" s="12"/>
      <c r="H15" s="12"/>
      <c r="I15" s="12"/>
      <c r="J15" s="12"/>
      <c r="K15" s="12"/>
      <c r="L15" s="12"/>
      <c r="M15" s="12">
        <v>57</v>
      </c>
      <c r="N15" s="13"/>
    </row>
    <row r="16" spans="1:14" ht="22.9" customHeight="1">
      <c r="A16" s="36" t="s">
        <v>339</v>
      </c>
      <c r="B16" s="36" t="s">
        <v>347</v>
      </c>
      <c r="C16" s="12">
        <v>10</v>
      </c>
      <c r="D16" s="12">
        <v>10</v>
      </c>
      <c r="E16" s="12">
        <v>10</v>
      </c>
      <c r="F16" s="12"/>
      <c r="G16" s="12"/>
      <c r="H16" s="12"/>
      <c r="I16" s="12"/>
      <c r="J16" s="12"/>
      <c r="K16" s="12"/>
      <c r="L16" s="12"/>
      <c r="M16" s="12">
        <v>10</v>
      </c>
      <c r="N16" s="13"/>
    </row>
    <row r="17" spans="1:14" ht="22.9" customHeight="1">
      <c r="A17" s="36" t="s">
        <v>339</v>
      </c>
      <c r="B17" s="36" t="s">
        <v>348</v>
      </c>
      <c r="C17" s="12">
        <v>10</v>
      </c>
      <c r="D17" s="12">
        <v>10</v>
      </c>
      <c r="E17" s="12">
        <v>10</v>
      </c>
      <c r="F17" s="12"/>
      <c r="G17" s="12"/>
      <c r="H17" s="12"/>
      <c r="I17" s="12"/>
      <c r="J17" s="12"/>
      <c r="K17" s="12"/>
      <c r="L17" s="12"/>
      <c r="M17" s="12">
        <v>10</v>
      </c>
      <c r="N17" s="13"/>
    </row>
    <row r="18" spans="1:14" ht="22.9" customHeight="1">
      <c r="A18" s="36" t="s">
        <v>339</v>
      </c>
      <c r="B18" s="36" t="s">
        <v>349</v>
      </c>
      <c r="C18" s="12">
        <v>150</v>
      </c>
      <c r="D18" s="12">
        <v>150</v>
      </c>
      <c r="E18" s="12">
        <v>150</v>
      </c>
      <c r="F18" s="12"/>
      <c r="G18" s="12"/>
      <c r="H18" s="12"/>
      <c r="I18" s="12"/>
      <c r="J18" s="12"/>
      <c r="K18" s="12"/>
      <c r="L18" s="12"/>
      <c r="M18" s="12">
        <v>150</v>
      </c>
      <c r="N18" s="13"/>
    </row>
    <row r="19" spans="1:14" ht="22.9" customHeight="1">
      <c r="A19" s="36" t="s">
        <v>339</v>
      </c>
      <c r="B19" s="36" t="s">
        <v>350</v>
      </c>
      <c r="C19" s="12">
        <v>8</v>
      </c>
      <c r="D19" s="12">
        <v>8</v>
      </c>
      <c r="E19" s="12">
        <v>8</v>
      </c>
      <c r="F19" s="12"/>
      <c r="G19" s="12"/>
      <c r="H19" s="12"/>
      <c r="I19" s="12"/>
      <c r="J19" s="12"/>
      <c r="K19" s="12"/>
      <c r="L19" s="12"/>
      <c r="M19" s="12">
        <v>8</v>
      </c>
      <c r="N19" s="13"/>
    </row>
    <row r="20" spans="1:14" ht="22.9" customHeight="1">
      <c r="A20" s="36" t="s">
        <v>339</v>
      </c>
      <c r="B20" s="36" t="s">
        <v>351</v>
      </c>
      <c r="C20" s="12">
        <v>5</v>
      </c>
      <c r="D20" s="12">
        <v>5</v>
      </c>
      <c r="E20" s="12">
        <v>5</v>
      </c>
      <c r="F20" s="12"/>
      <c r="G20" s="12"/>
      <c r="H20" s="12"/>
      <c r="I20" s="12"/>
      <c r="J20" s="12"/>
      <c r="K20" s="12"/>
      <c r="L20" s="12"/>
      <c r="M20" s="12">
        <v>5</v>
      </c>
      <c r="N20" s="13"/>
    </row>
    <row r="21" spans="1:14" ht="22.9" customHeight="1">
      <c r="A21" s="36" t="s">
        <v>339</v>
      </c>
      <c r="B21" s="36" t="s">
        <v>352</v>
      </c>
      <c r="C21" s="12">
        <v>8</v>
      </c>
      <c r="D21" s="12">
        <v>8</v>
      </c>
      <c r="E21" s="12">
        <v>8</v>
      </c>
      <c r="F21" s="12"/>
      <c r="G21" s="12"/>
      <c r="H21" s="12"/>
      <c r="I21" s="12"/>
      <c r="J21" s="12"/>
      <c r="K21" s="12"/>
      <c r="L21" s="12"/>
      <c r="M21" s="12">
        <v>8</v>
      </c>
      <c r="N21" s="13"/>
    </row>
    <row r="22" spans="1:14" ht="22.9" customHeight="1">
      <c r="A22" s="36" t="s">
        <v>339</v>
      </c>
      <c r="B22" s="36" t="s">
        <v>353</v>
      </c>
      <c r="C22" s="12">
        <v>25.5</v>
      </c>
      <c r="D22" s="12">
        <v>25.5</v>
      </c>
      <c r="E22" s="12">
        <v>25.5</v>
      </c>
      <c r="F22" s="12"/>
      <c r="G22" s="12"/>
      <c r="H22" s="12"/>
      <c r="I22" s="12"/>
      <c r="J22" s="12"/>
      <c r="K22" s="12"/>
      <c r="L22" s="12"/>
      <c r="M22" s="12">
        <v>25.5</v>
      </c>
      <c r="N22" s="13"/>
    </row>
    <row r="23" spans="1:14" ht="22.9" customHeight="1">
      <c r="A23" s="36" t="s">
        <v>339</v>
      </c>
      <c r="B23" s="36" t="s">
        <v>354</v>
      </c>
      <c r="C23" s="12">
        <v>98</v>
      </c>
      <c r="D23" s="12">
        <v>98</v>
      </c>
      <c r="E23" s="12">
        <v>98</v>
      </c>
      <c r="F23" s="12"/>
      <c r="G23" s="12"/>
      <c r="H23" s="12"/>
      <c r="I23" s="12"/>
      <c r="J23" s="12"/>
      <c r="K23" s="12"/>
      <c r="L23" s="12"/>
      <c r="M23" s="12">
        <v>98</v>
      </c>
      <c r="N23" s="13"/>
    </row>
    <row r="24" spans="1:14" ht="22.9" customHeight="1">
      <c r="A24" s="36" t="s">
        <v>339</v>
      </c>
      <c r="B24" s="36" t="s">
        <v>355</v>
      </c>
      <c r="C24" s="12">
        <v>79.5</v>
      </c>
      <c r="D24" s="12">
        <v>79.5</v>
      </c>
      <c r="E24" s="12">
        <v>79.5</v>
      </c>
      <c r="F24" s="12"/>
      <c r="G24" s="12"/>
      <c r="H24" s="12"/>
      <c r="I24" s="12"/>
      <c r="J24" s="12"/>
      <c r="K24" s="12"/>
      <c r="L24" s="12"/>
      <c r="M24" s="12">
        <v>79.5</v>
      </c>
      <c r="N24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topLeftCell="A124" workbookViewId="0">
      <selection activeCell="J37" sqref="J3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356</v>
      </c>
    </row>
    <row r="2" spans="1:13" ht="37.9" customHeight="1">
      <c r="A2" s="4"/>
      <c r="B2" s="4"/>
      <c r="C2" s="45" t="s">
        <v>357</v>
      </c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1.6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 t="s">
        <v>31</v>
      </c>
      <c r="M3" s="49"/>
    </row>
    <row r="4" spans="1:13" ht="33.6" customHeight="1">
      <c r="A4" s="50" t="s">
        <v>184</v>
      </c>
      <c r="B4" s="50" t="s">
        <v>358</v>
      </c>
      <c r="C4" s="50" t="s">
        <v>359</v>
      </c>
      <c r="D4" s="50" t="s">
        <v>360</v>
      </c>
      <c r="E4" s="50" t="s">
        <v>361</v>
      </c>
      <c r="F4" s="50"/>
      <c r="G4" s="50"/>
      <c r="H4" s="50"/>
      <c r="I4" s="50"/>
      <c r="J4" s="50"/>
      <c r="K4" s="50"/>
      <c r="L4" s="50"/>
      <c r="M4" s="50"/>
    </row>
    <row r="5" spans="1:13" ht="36.200000000000003" customHeight="1">
      <c r="A5" s="50"/>
      <c r="B5" s="50"/>
      <c r="C5" s="50"/>
      <c r="D5" s="50"/>
      <c r="E5" s="10" t="s">
        <v>362</v>
      </c>
      <c r="F5" s="10" t="s">
        <v>363</v>
      </c>
      <c r="G5" s="10" t="s">
        <v>364</v>
      </c>
      <c r="H5" s="10" t="s">
        <v>365</v>
      </c>
      <c r="I5" s="10" t="s">
        <v>366</v>
      </c>
      <c r="J5" s="10" t="s">
        <v>367</v>
      </c>
      <c r="K5" s="10" t="s">
        <v>368</v>
      </c>
      <c r="L5" s="10" t="s">
        <v>369</v>
      </c>
      <c r="M5" s="10" t="s">
        <v>370</v>
      </c>
    </row>
    <row r="6" spans="1:13" ht="28.5" customHeight="1">
      <c r="A6" s="18" t="s">
        <v>2</v>
      </c>
      <c r="B6" s="18" t="s">
        <v>4</v>
      </c>
      <c r="C6" s="15">
        <f>SUM(C7:C143)</f>
        <v>1849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55" t="s">
        <v>154</v>
      </c>
      <c r="B7" s="55" t="s">
        <v>371</v>
      </c>
      <c r="C7" s="56">
        <v>98</v>
      </c>
      <c r="D7" s="55" t="s">
        <v>372</v>
      </c>
      <c r="E7" s="57" t="s">
        <v>373</v>
      </c>
      <c r="F7" s="13" t="s">
        <v>374</v>
      </c>
      <c r="G7" s="13" t="s">
        <v>375</v>
      </c>
      <c r="H7" s="13" t="s">
        <v>376</v>
      </c>
      <c r="I7" s="13" t="s">
        <v>375</v>
      </c>
      <c r="J7" s="13" t="s">
        <v>377</v>
      </c>
      <c r="K7" s="13" t="s">
        <v>378</v>
      </c>
      <c r="L7" s="13" t="s">
        <v>379</v>
      </c>
      <c r="M7" s="13"/>
    </row>
    <row r="8" spans="1:13" ht="43.15" customHeight="1">
      <c r="A8" s="55"/>
      <c r="B8" s="55"/>
      <c r="C8" s="56"/>
      <c r="D8" s="55"/>
      <c r="E8" s="57"/>
      <c r="F8" s="13" t="s">
        <v>380</v>
      </c>
      <c r="G8" s="13" t="s">
        <v>381</v>
      </c>
      <c r="H8" s="13" t="s">
        <v>382</v>
      </c>
      <c r="I8" s="13" t="s">
        <v>381</v>
      </c>
      <c r="J8" s="13" t="s">
        <v>381</v>
      </c>
      <c r="K8" s="13" t="s">
        <v>378</v>
      </c>
      <c r="L8" s="13" t="s">
        <v>379</v>
      </c>
      <c r="M8" s="13"/>
    </row>
    <row r="9" spans="1:13" ht="43.15" customHeight="1">
      <c r="A9" s="55"/>
      <c r="B9" s="55"/>
      <c r="C9" s="56"/>
      <c r="D9" s="55"/>
      <c r="E9" s="57"/>
      <c r="F9" s="13" t="s">
        <v>383</v>
      </c>
      <c r="G9" s="13" t="s">
        <v>384</v>
      </c>
      <c r="H9" s="13" t="s">
        <v>385</v>
      </c>
      <c r="I9" s="13" t="s">
        <v>384</v>
      </c>
      <c r="J9" s="13" t="s">
        <v>384</v>
      </c>
      <c r="K9" s="13" t="s">
        <v>378</v>
      </c>
      <c r="L9" s="13" t="s">
        <v>379</v>
      </c>
      <c r="M9" s="13"/>
    </row>
    <row r="10" spans="1:13" ht="43.15" customHeight="1">
      <c r="A10" s="55"/>
      <c r="B10" s="55"/>
      <c r="C10" s="56"/>
      <c r="D10" s="55"/>
      <c r="E10" s="57"/>
      <c r="F10" s="13" t="s">
        <v>386</v>
      </c>
      <c r="G10" s="13" t="s">
        <v>387</v>
      </c>
      <c r="H10" s="13" t="s">
        <v>388</v>
      </c>
      <c r="I10" s="13" t="s">
        <v>387</v>
      </c>
      <c r="J10" s="13" t="s">
        <v>387</v>
      </c>
      <c r="K10" s="13" t="s">
        <v>378</v>
      </c>
      <c r="L10" s="13" t="s">
        <v>379</v>
      </c>
      <c r="M10" s="13"/>
    </row>
    <row r="11" spans="1:13" ht="43.15" customHeight="1">
      <c r="A11" s="55"/>
      <c r="B11" s="55"/>
      <c r="C11" s="56"/>
      <c r="D11" s="55"/>
      <c r="E11" s="11" t="s">
        <v>389</v>
      </c>
      <c r="F11" s="13" t="s">
        <v>390</v>
      </c>
      <c r="G11" s="13" t="s">
        <v>391</v>
      </c>
      <c r="H11" s="13" t="s">
        <v>392</v>
      </c>
      <c r="I11" s="13" t="s">
        <v>391</v>
      </c>
      <c r="J11" s="13" t="s">
        <v>391</v>
      </c>
      <c r="K11" s="13" t="s">
        <v>378</v>
      </c>
      <c r="L11" s="13" t="s">
        <v>379</v>
      </c>
      <c r="M11" s="13"/>
    </row>
    <row r="12" spans="1:13" ht="43.15" customHeight="1">
      <c r="A12" s="55"/>
      <c r="B12" s="55"/>
      <c r="C12" s="56"/>
      <c r="D12" s="55"/>
      <c r="E12" s="57" t="s">
        <v>393</v>
      </c>
      <c r="F12" s="13" t="s">
        <v>394</v>
      </c>
      <c r="G12" s="13" t="s">
        <v>395</v>
      </c>
      <c r="H12" s="13" t="s">
        <v>396</v>
      </c>
      <c r="I12" s="13" t="s">
        <v>395</v>
      </c>
      <c r="J12" s="13" t="s">
        <v>395</v>
      </c>
      <c r="K12" s="13" t="s">
        <v>378</v>
      </c>
      <c r="L12" s="13" t="s">
        <v>379</v>
      </c>
      <c r="M12" s="13"/>
    </row>
    <row r="13" spans="1:13" ht="43.15" customHeight="1">
      <c r="A13" s="55"/>
      <c r="B13" s="55"/>
      <c r="C13" s="56"/>
      <c r="D13" s="55"/>
      <c r="E13" s="57"/>
      <c r="F13" s="13" t="s">
        <v>397</v>
      </c>
      <c r="G13" s="13" t="s">
        <v>398</v>
      </c>
      <c r="H13" s="13" t="s">
        <v>396</v>
      </c>
      <c r="I13" s="13" t="s">
        <v>398</v>
      </c>
      <c r="J13" s="13" t="s">
        <v>398</v>
      </c>
      <c r="K13" s="13" t="s">
        <v>378</v>
      </c>
      <c r="L13" s="13" t="s">
        <v>379</v>
      </c>
      <c r="M13" s="13"/>
    </row>
    <row r="14" spans="1:13" ht="43.15" customHeight="1">
      <c r="A14" s="55" t="s">
        <v>154</v>
      </c>
      <c r="B14" s="55" t="s">
        <v>400</v>
      </c>
      <c r="C14" s="56">
        <v>10</v>
      </c>
      <c r="D14" s="55" t="s">
        <v>401</v>
      </c>
      <c r="E14" s="57" t="s">
        <v>393</v>
      </c>
      <c r="F14" s="13" t="s">
        <v>397</v>
      </c>
      <c r="G14" s="13" t="s">
        <v>603</v>
      </c>
      <c r="H14" s="13" t="s">
        <v>603</v>
      </c>
      <c r="I14" s="13" t="s">
        <v>603</v>
      </c>
      <c r="J14" s="13" t="s">
        <v>603</v>
      </c>
      <c r="K14" s="13" t="s">
        <v>603</v>
      </c>
      <c r="L14" s="13" t="s">
        <v>379</v>
      </c>
      <c r="M14" s="13"/>
    </row>
    <row r="15" spans="1:13" ht="43.15" customHeight="1">
      <c r="A15" s="55"/>
      <c r="B15" s="55"/>
      <c r="C15" s="56"/>
      <c r="D15" s="55"/>
      <c r="E15" s="57"/>
      <c r="F15" s="13" t="s">
        <v>394</v>
      </c>
      <c r="G15" s="13" t="s">
        <v>403</v>
      </c>
      <c r="H15" s="13" t="s">
        <v>404</v>
      </c>
      <c r="I15" s="13" t="s">
        <v>403</v>
      </c>
      <c r="J15" s="13" t="s">
        <v>403</v>
      </c>
      <c r="K15" s="13" t="s">
        <v>378</v>
      </c>
      <c r="L15" s="13" t="s">
        <v>379</v>
      </c>
      <c r="M15" s="13"/>
    </row>
    <row r="16" spans="1:13" ht="43.15" customHeight="1">
      <c r="A16" s="55"/>
      <c r="B16" s="55"/>
      <c r="C16" s="56"/>
      <c r="D16" s="55"/>
      <c r="E16" s="57"/>
      <c r="F16" s="13" t="s">
        <v>405</v>
      </c>
      <c r="G16" s="13" t="s">
        <v>603</v>
      </c>
      <c r="H16" s="13" t="s">
        <v>603</v>
      </c>
      <c r="I16" s="13" t="s">
        <v>603</v>
      </c>
      <c r="J16" s="13" t="s">
        <v>603</v>
      </c>
      <c r="K16" s="13" t="s">
        <v>603</v>
      </c>
      <c r="L16" s="13" t="s">
        <v>379</v>
      </c>
      <c r="M16" s="13"/>
    </row>
    <row r="17" spans="1:13" ht="43.15" customHeight="1">
      <c r="A17" s="55"/>
      <c r="B17" s="55"/>
      <c r="C17" s="56"/>
      <c r="D17" s="55"/>
      <c r="E17" s="11" t="s">
        <v>389</v>
      </c>
      <c r="F17" s="13" t="s">
        <v>390</v>
      </c>
      <c r="G17" s="13" t="s">
        <v>406</v>
      </c>
      <c r="H17" s="13" t="s">
        <v>407</v>
      </c>
      <c r="I17" s="13" t="s">
        <v>406</v>
      </c>
      <c r="J17" s="13" t="s">
        <v>406</v>
      </c>
      <c r="K17" s="13" t="s">
        <v>378</v>
      </c>
      <c r="L17" s="13" t="s">
        <v>379</v>
      </c>
      <c r="M17" s="13"/>
    </row>
    <row r="18" spans="1:13" ht="43.15" customHeight="1">
      <c r="A18" s="55"/>
      <c r="B18" s="55"/>
      <c r="C18" s="56"/>
      <c r="D18" s="55"/>
      <c r="E18" s="57" t="s">
        <v>373</v>
      </c>
      <c r="F18" s="13" t="s">
        <v>380</v>
      </c>
      <c r="G18" s="13" t="s">
        <v>381</v>
      </c>
      <c r="H18" s="13" t="s">
        <v>382</v>
      </c>
      <c r="I18" s="13" t="s">
        <v>604</v>
      </c>
      <c r="J18" s="13" t="s">
        <v>604</v>
      </c>
      <c r="K18" s="13" t="s">
        <v>378</v>
      </c>
      <c r="L18" s="13" t="s">
        <v>379</v>
      </c>
      <c r="M18" s="13"/>
    </row>
    <row r="19" spans="1:13" ht="43.15" customHeight="1">
      <c r="A19" s="55"/>
      <c r="B19" s="55"/>
      <c r="C19" s="56"/>
      <c r="D19" s="55"/>
      <c r="E19" s="57"/>
      <c r="F19" s="13" t="s">
        <v>383</v>
      </c>
      <c r="G19" s="13" t="s">
        <v>408</v>
      </c>
      <c r="H19" s="13" t="s">
        <v>409</v>
      </c>
      <c r="I19" s="13" t="s">
        <v>408</v>
      </c>
      <c r="J19" s="13" t="s">
        <v>408</v>
      </c>
      <c r="K19" s="13" t="s">
        <v>378</v>
      </c>
      <c r="L19" s="13" t="s">
        <v>379</v>
      </c>
      <c r="M19" s="13"/>
    </row>
    <row r="20" spans="1:13" ht="43.15" customHeight="1">
      <c r="A20" s="55"/>
      <c r="B20" s="55"/>
      <c r="C20" s="56"/>
      <c r="D20" s="55"/>
      <c r="E20" s="57"/>
      <c r="F20" s="13" t="s">
        <v>386</v>
      </c>
      <c r="G20" s="13" t="s">
        <v>410</v>
      </c>
      <c r="H20" s="13" t="s">
        <v>411</v>
      </c>
      <c r="I20" s="13" t="s">
        <v>410</v>
      </c>
      <c r="J20" s="13" t="s">
        <v>410</v>
      </c>
      <c r="K20" s="13" t="s">
        <v>378</v>
      </c>
      <c r="L20" s="13" t="s">
        <v>379</v>
      </c>
      <c r="M20" s="13"/>
    </row>
    <row r="21" spans="1:13" ht="43.15" customHeight="1">
      <c r="A21" s="55"/>
      <c r="B21" s="55"/>
      <c r="C21" s="56"/>
      <c r="D21" s="55"/>
      <c r="E21" s="57" t="s">
        <v>399</v>
      </c>
      <c r="F21" s="13" t="s">
        <v>412</v>
      </c>
      <c r="G21" s="13" t="s">
        <v>603</v>
      </c>
      <c r="H21" s="13" t="s">
        <v>603</v>
      </c>
      <c r="I21" s="13" t="s">
        <v>603</v>
      </c>
      <c r="J21" s="13" t="s">
        <v>603</v>
      </c>
      <c r="K21" s="13" t="s">
        <v>378</v>
      </c>
      <c r="L21" s="13" t="s">
        <v>379</v>
      </c>
      <c r="M21" s="13"/>
    </row>
    <row r="22" spans="1:13" ht="43.15" customHeight="1">
      <c r="A22" s="55"/>
      <c r="B22" s="55"/>
      <c r="C22" s="56"/>
      <c r="D22" s="55"/>
      <c r="E22" s="57"/>
      <c r="F22" s="13" t="s">
        <v>413</v>
      </c>
      <c r="G22" s="13" t="s">
        <v>603</v>
      </c>
      <c r="H22" s="13" t="s">
        <v>603</v>
      </c>
      <c r="I22" s="13" t="s">
        <v>603</v>
      </c>
      <c r="J22" s="13" t="s">
        <v>603</v>
      </c>
      <c r="K22" s="13" t="s">
        <v>378</v>
      </c>
      <c r="L22" s="13" t="s">
        <v>379</v>
      </c>
      <c r="M22" s="13"/>
    </row>
    <row r="23" spans="1:13" ht="43.15" customHeight="1">
      <c r="A23" s="55"/>
      <c r="B23" s="55"/>
      <c r="C23" s="56"/>
      <c r="D23" s="55"/>
      <c r="E23" s="57"/>
      <c r="F23" s="13" t="s">
        <v>374</v>
      </c>
      <c r="G23" s="13" t="s">
        <v>410</v>
      </c>
      <c r="H23" s="13" t="s">
        <v>414</v>
      </c>
      <c r="I23" s="13" t="s">
        <v>410</v>
      </c>
      <c r="J23" s="13" t="s">
        <v>410</v>
      </c>
      <c r="K23" s="13" t="s">
        <v>378</v>
      </c>
      <c r="L23" s="13" t="s">
        <v>379</v>
      </c>
      <c r="M23" s="13"/>
    </row>
    <row r="24" spans="1:13" ht="43.15" customHeight="1">
      <c r="A24" s="55" t="s">
        <v>154</v>
      </c>
      <c r="B24" s="55" t="s">
        <v>416</v>
      </c>
      <c r="C24" s="56">
        <v>1200</v>
      </c>
      <c r="D24" s="55" t="s">
        <v>417</v>
      </c>
      <c r="E24" s="57" t="s">
        <v>373</v>
      </c>
      <c r="F24" s="13" t="s">
        <v>383</v>
      </c>
      <c r="G24" s="13" t="s">
        <v>418</v>
      </c>
      <c r="H24" s="13" t="s">
        <v>419</v>
      </c>
      <c r="I24" s="13" t="s">
        <v>418</v>
      </c>
      <c r="J24" s="13" t="s">
        <v>418</v>
      </c>
      <c r="K24" s="13" t="s">
        <v>378</v>
      </c>
      <c r="L24" s="13" t="s">
        <v>379</v>
      </c>
      <c r="M24" s="13"/>
    </row>
    <row r="25" spans="1:13" ht="43.15" customHeight="1">
      <c r="A25" s="55"/>
      <c r="B25" s="55"/>
      <c r="C25" s="56"/>
      <c r="D25" s="55"/>
      <c r="E25" s="57"/>
      <c r="F25" s="13" t="s">
        <v>386</v>
      </c>
      <c r="G25" s="13" t="s">
        <v>420</v>
      </c>
      <c r="H25" s="13" t="s">
        <v>421</v>
      </c>
      <c r="I25" s="13" t="s">
        <v>420</v>
      </c>
      <c r="J25" s="13" t="s">
        <v>420</v>
      </c>
      <c r="K25" s="13" t="s">
        <v>378</v>
      </c>
      <c r="L25" s="13" t="s">
        <v>379</v>
      </c>
      <c r="M25" s="13"/>
    </row>
    <row r="26" spans="1:13" ht="43.15" customHeight="1">
      <c r="A26" s="55"/>
      <c r="B26" s="55"/>
      <c r="C26" s="56"/>
      <c r="D26" s="55"/>
      <c r="E26" s="57"/>
      <c r="F26" s="13" t="s">
        <v>380</v>
      </c>
      <c r="G26" s="13" t="s">
        <v>381</v>
      </c>
      <c r="H26" s="13" t="s">
        <v>382</v>
      </c>
      <c r="I26" s="13" t="s">
        <v>381</v>
      </c>
      <c r="J26" s="13" t="s">
        <v>381</v>
      </c>
      <c r="K26" s="13" t="s">
        <v>378</v>
      </c>
      <c r="L26" s="13" t="s">
        <v>379</v>
      </c>
      <c r="M26" s="13"/>
    </row>
    <row r="27" spans="1:13" ht="43.15" customHeight="1">
      <c r="A27" s="55"/>
      <c r="B27" s="55"/>
      <c r="C27" s="56"/>
      <c r="D27" s="55"/>
      <c r="E27" s="57"/>
      <c r="F27" s="13" t="s">
        <v>374</v>
      </c>
      <c r="G27" s="13" t="s">
        <v>422</v>
      </c>
      <c r="H27" s="13" t="s">
        <v>423</v>
      </c>
      <c r="I27" s="13" t="s">
        <v>422</v>
      </c>
      <c r="J27" s="13" t="s">
        <v>422</v>
      </c>
      <c r="K27" s="13" t="s">
        <v>378</v>
      </c>
      <c r="L27" s="13" t="s">
        <v>379</v>
      </c>
      <c r="M27" s="13"/>
    </row>
    <row r="28" spans="1:13" ht="43.15" customHeight="1">
      <c r="A28" s="55"/>
      <c r="B28" s="55"/>
      <c r="C28" s="56"/>
      <c r="D28" s="55"/>
      <c r="E28" s="11" t="s">
        <v>393</v>
      </c>
      <c r="F28" s="13" t="s">
        <v>394</v>
      </c>
      <c r="G28" s="13" t="s">
        <v>424</v>
      </c>
      <c r="H28" s="13" t="s">
        <v>425</v>
      </c>
      <c r="I28" s="13" t="s">
        <v>424</v>
      </c>
      <c r="J28" s="13" t="s">
        <v>424</v>
      </c>
      <c r="K28" s="13" t="s">
        <v>378</v>
      </c>
      <c r="L28" s="13" t="s">
        <v>379</v>
      </c>
      <c r="M28" s="13"/>
    </row>
    <row r="29" spans="1:13" ht="43.15" customHeight="1">
      <c r="A29" s="55"/>
      <c r="B29" s="55"/>
      <c r="C29" s="56"/>
      <c r="D29" s="55"/>
      <c r="E29" s="11" t="s">
        <v>389</v>
      </c>
      <c r="F29" s="13" t="s">
        <v>390</v>
      </c>
      <c r="G29" s="13" t="s">
        <v>426</v>
      </c>
      <c r="H29" s="13" t="s">
        <v>385</v>
      </c>
      <c r="I29" s="13" t="s">
        <v>426</v>
      </c>
      <c r="J29" s="13" t="s">
        <v>426</v>
      </c>
      <c r="K29" s="13" t="s">
        <v>378</v>
      </c>
      <c r="L29" s="13" t="s">
        <v>379</v>
      </c>
      <c r="M29" s="13"/>
    </row>
    <row r="30" spans="1:13" ht="43.15" customHeight="1">
      <c r="A30" s="55" t="s">
        <v>154</v>
      </c>
      <c r="B30" s="55" t="s">
        <v>427</v>
      </c>
      <c r="C30" s="56">
        <v>10</v>
      </c>
      <c r="D30" s="55" t="s">
        <v>428</v>
      </c>
      <c r="E30" s="57" t="s">
        <v>373</v>
      </c>
      <c r="F30" s="13" t="s">
        <v>386</v>
      </c>
      <c r="G30" s="13" t="s">
        <v>429</v>
      </c>
      <c r="H30" s="13" t="s">
        <v>411</v>
      </c>
      <c r="I30" s="13" t="s">
        <v>429</v>
      </c>
      <c r="J30" s="13" t="s">
        <v>429</v>
      </c>
      <c r="K30" s="13" t="s">
        <v>378</v>
      </c>
      <c r="L30" s="13" t="s">
        <v>379</v>
      </c>
      <c r="M30" s="13"/>
    </row>
    <row r="31" spans="1:13" ht="43.15" customHeight="1">
      <c r="A31" s="55"/>
      <c r="B31" s="55"/>
      <c r="C31" s="56"/>
      <c r="D31" s="55"/>
      <c r="E31" s="57"/>
      <c r="F31" s="13" t="s">
        <v>383</v>
      </c>
      <c r="G31" s="13" t="s">
        <v>430</v>
      </c>
      <c r="H31" s="13" t="s">
        <v>431</v>
      </c>
      <c r="I31" s="13" t="s">
        <v>430</v>
      </c>
      <c r="J31" s="13" t="s">
        <v>430</v>
      </c>
      <c r="K31" s="13" t="s">
        <v>378</v>
      </c>
      <c r="L31" s="13" t="s">
        <v>379</v>
      </c>
      <c r="M31" s="13"/>
    </row>
    <row r="32" spans="1:13" ht="43.15" customHeight="1">
      <c r="A32" s="55"/>
      <c r="B32" s="55"/>
      <c r="C32" s="56"/>
      <c r="D32" s="55"/>
      <c r="E32" s="57"/>
      <c r="F32" s="13" t="s">
        <v>380</v>
      </c>
      <c r="G32" s="13" t="s">
        <v>381</v>
      </c>
      <c r="H32" s="13" t="s">
        <v>382</v>
      </c>
      <c r="I32" s="13" t="s">
        <v>381</v>
      </c>
      <c r="J32" s="13" t="s">
        <v>381</v>
      </c>
      <c r="K32" s="13" t="s">
        <v>378</v>
      </c>
      <c r="L32" s="13" t="s">
        <v>379</v>
      </c>
      <c r="M32" s="13"/>
    </row>
    <row r="33" spans="1:13" ht="43.15" customHeight="1">
      <c r="A33" s="55"/>
      <c r="B33" s="55"/>
      <c r="C33" s="56"/>
      <c r="D33" s="55"/>
      <c r="E33" s="57" t="s">
        <v>399</v>
      </c>
      <c r="F33" s="13" t="s">
        <v>412</v>
      </c>
      <c r="G33" s="13" t="s">
        <v>605</v>
      </c>
      <c r="H33" s="13" t="s">
        <v>605</v>
      </c>
      <c r="I33" s="13" t="s">
        <v>605</v>
      </c>
      <c r="J33" s="13" t="s">
        <v>605</v>
      </c>
      <c r="K33" s="13" t="s">
        <v>378</v>
      </c>
      <c r="L33" s="13" t="s">
        <v>379</v>
      </c>
      <c r="M33" s="13"/>
    </row>
    <row r="34" spans="1:13" ht="43.15" customHeight="1">
      <c r="A34" s="55"/>
      <c r="B34" s="55"/>
      <c r="C34" s="56"/>
      <c r="D34" s="55"/>
      <c r="E34" s="57"/>
      <c r="F34" s="13" t="s">
        <v>413</v>
      </c>
      <c r="G34" s="13" t="s">
        <v>605</v>
      </c>
      <c r="H34" s="13" t="s">
        <v>605</v>
      </c>
      <c r="I34" s="13" t="s">
        <v>605</v>
      </c>
      <c r="J34" s="13" t="s">
        <v>605</v>
      </c>
      <c r="K34" s="13" t="s">
        <v>378</v>
      </c>
      <c r="L34" s="13" t="s">
        <v>379</v>
      </c>
      <c r="M34" s="13"/>
    </row>
    <row r="35" spans="1:13" ht="43.15" customHeight="1">
      <c r="A35" s="55"/>
      <c r="B35" s="55"/>
      <c r="C35" s="56"/>
      <c r="D35" s="55"/>
      <c r="E35" s="57"/>
      <c r="F35" s="13" t="s">
        <v>374</v>
      </c>
      <c r="G35" s="13" t="s">
        <v>429</v>
      </c>
      <c r="H35" s="13" t="s">
        <v>432</v>
      </c>
      <c r="I35" s="13" t="s">
        <v>429</v>
      </c>
      <c r="J35" s="13" t="s">
        <v>402</v>
      </c>
      <c r="K35" s="13" t="s">
        <v>378</v>
      </c>
      <c r="L35" s="13" t="s">
        <v>379</v>
      </c>
      <c r="M35" s="13"/>
    </row>
    <row r="36" spans="1:13" ht="43.15" customHeight="1">
      <c r="A36" s="55"/>
      <c r="B36" s="55"/>
      <c r="C36" s="56"/>
      <c r="D36" s="55"/>
      <c r="E36" s="57" t="s">
        <v>393</v>
      </c>
      <c r="F36" s="13" t="s">
        <v>397</v>
      </c>
      <c r="G36" s="13" t="s">
        <v>605</v>
      </c>
      <c r="H36" s="13" t="s">
        <v>605</v>
      </c>
      <c r="I36" s="13" t="s">
        <v>605</v>
      </c>
      <c r="J36" s="13" t="s">
        <v>605</v>
      </c>
      <c r="K36" s="13" t="s">
        <v>378</v>
      </c>
      <c r="L36" s="13" t="s">
        <v>379</v>
      </c>
      <c r="M36" s="13"/>
    </row>
    <row r="37" spans="1:13" ht="43.15" customHeight="1">
      <c r="A37" s="55"/>
      <c r="B37" s="55"/>
      <c r="C37" s="56"/>
      <c r="D37" s="55"/>
      <c r="E37" s="57"/>
      <c r="F37" s="13" t="s">
        <v>394</v>
      </c>
      <c r="G37" s="13" t="s">
        <v>433</v>
      </c>
      <c r="H37" s="13" t="s">
        <v>404</v>
      </c>
      <c r="I37" s="13" t="s">
        <v>433</v>
      </c>
      <c r="J37" s="13" t="s">
        <v>433</v>
      </c>
      <c r="K37" s="13" t="s">
        <v>378</v>
      </c>
      <c r="L37" s="13" t="s">
        <v>379</v>
      </c>
      <c r="M37" s="13"/>
    </row>
    <row r="38" spans="1:13" ht="43.15" customHeight="1">
      <c r="A38" s="55"/>
      <c r="B38" s="55"/>
      <c r="C38" s="56"/>
      <c r="D38" s="55"/>
      <c r="E38" s="57"/>
      <c r="F38" s="13" t="s">
        <v>405</v>
      </c>
      <c r="G38" s="13" t="s">
        <v>605</v>
      </c>
      <c r="H38" s="13" t="s">
        <v>605</v>
      </c>
      <c r="I38" s="13" t="s">
        <v>605</v>
      </c>
      <c r="J38" s="13" t="s">
        <v>605</v>
      </c>
      <c r="K38" s="13" t="s">
        <v>378</v>
      </c>
      <c r="L38" s="13" t="s">
        <v>379</v>
      </c>
      <c r="M38" s="13"/>
    </row>
    <row r="39" spans="1:13" ht="43.15" customHeight="1">
      <c r="A39" s="55"/>
      <c r="B39" s="55"/>
      <c r="C39" s="56"/>
      <c r="D39" s="55"/>
      <c r="E39" s="11" t="s">
        <v>389</v>
      </c>
      <c r="F39" s="13" t="s">
        <v>390</v>
      </c>
      <c r="G39" s="13" t="s">
        <v>406</v>
      </c>
      <c r="H39" s="13" t="s">
        <v>407</v>
      </c>
      <c r="I39" s="13" t="s">
        <v>406</v>
      </c>
      <c r="J39" s="13" t="s">
        <v>406</v>
      </c>
      <c r="K39" s="13" t="s">
        <v>378</v>
      </c>
      <c r="L39" s="13" t="s">
        <v>379</v>
      </c>
      <c r="M39" s="13"/>
    </row>
    <row r="40" spans="1:13" ht="43.15" customHeight="1">
      <c r="A40" s="55" t="s">
        <v>154</v>
      </c>
      <c r="B40" s="55" t="s">
        <v>434</v>
      </c>
      <c r="C40" s="56">
        <v>80</v>
      </c>
      <c r="D40" s="55" t="s">
        <v>435</v>
      </c>
      <c r="E40" s="57" t="s">
        <v>373</v>
      </c>
      <c r="F40" s="13" t="s">
        <v>374</v>
      </c>
      <c r="G40" s="13" t="s">
        <v>436</v>
      </c>
      <c r="H40" s="13" t="s">
        <v>437</v>
      </c>
      <c r="I40" s="13" t="s">
        <v>436</v>
      </c>
      <c r="J40" s="13" t="s">
        <v>436</v>
      </c>
      <c r="K40" s="13" t="s">
        <v>378</v>
      </c>
      <c r="L40" s="13" t="s">
        <v>379</v>
      </c>
      <c r="M40" s="13"/>
    </row>
    <row r="41" spans="1:13" ht="43.15" customHeight="1">
      <c r="A41" s="55"/>
      <c r="B41" s="55"/>
      <c r="C41" s="56"/>
      <c r="D41" s="55"/>
      <c r="E41" s="57"/>
      <c r="F41" s="55" t="s">
        <v>386</v>
      </c>
      <c r="G41" s="13" t="s">
        <v>438</v>
      </c>
      <c r="H41" s="13" t="s">
        <v>439</v>
      </c>
      <c r="I41" s="13" t="s">
        <v>438</v>
      </c>
      <c r="J41" s="13" t="s">
        <v>438</v>
      </c>
      <c r="K41" s="13" t="s">
        <v>378</v>
      </c>
      <c r="L41" s="13" t="s">
        <v>379</v>
      </c>
      <c r="M41" s="13"/>
    </row>
    <row r="42" spans="1:13" ht="43.15" customHeight="1">
      <c r="A42" s="55"/>
      <c r="B42" s="55"/>
      <c r="C42" s="56"/>
      <c r="D42" s="55"/>
      <c r="E42" s="57"/>
      <c r="F42" s="55"/>
      <c r="G42" s="13" t="s">
        <v>440</v>
      </c>
      <c r="H42" s="13" t="s">
        <v>441</v>
      </c>
      <c r="I42" s="13" t="s">
        <v>440</v>
      </c>
      <c r="J42" s="13" t="s">
        <v>440</v>
      </c>
      <c r="K42" s="13" t="s">
        <v>378</v>
      </c>
      <c r="L42" s="13" t="s">
        <v>379</v>
      </c>
      <c r="M42" s="13"/>
    </row>
    <row r="43" spans="1:13" ht="43.15" customHeight="1">
      <c r="A43" s="55"/>
      <c r="B43" s="55"/>
      <c r="C43" s="56"/>
      <c r="D43" s="55"/>
      <c r="E43" s="57"/>
      <c r="F43" s="55"/>
      <c r="G43" s="13" t="s">
        <v>442</v>
      </c>
      <c r="H43" s="13" t="s">
        <v>443</v>
      </c>
      <c r="I43" s="13" t="s">
        <v>442</v>
      </c>
      <c r="J43" s="13" t="s">
        <v>442</v>
      </c>
      <c r="K43" s="13" t="s">
        <v>378</v>
      </c>
      <c r="L43" s="13" t="s">
        <v>379</v>
      </c>
      <c r="M43" s="13"/>
    </row>
    <row r="44" spans="1:13" ht="43.15" customHeight="1">
      <c r="A44" s="55"/>
      <c r="B44" s="55"/>
      <c r="C44" s="56"/>
      <c r="D44" s="55"/>
      <c r="E44" s="57"/>
      <c r="F44" s="55" t="s">
        <v>383</v>
      </c>
      <c r="G44" s="13" t="s">
        <v>444</v>
      </c>
      <c r="H44" s="13" t="s">
        <v>445</v>
      </c>
      <c r="I44" s="13" t="s">
        <v>444</v>
      </c>
      <c r="J44" s="13" t="s">
        <v>444</v>
      </c>
      <c r="K44" s="13" t="s">
        <v>378</v>
      </c>
      <c r="L44" s="13" t="s">
        <v>379</v>
      </c>
      <c r="M44" s="13"/>
    </row>
    <row r="45" spans="1:13" ht="43.15" customHeight="1">
      <c r="A45" s="55"/>
      <c r="B45" s="55"/>
      <c r="C45" s="56"/>
      <c r="D45" s="55"/>
      <c r="E45" s="57"/>
      <c r="F45" s="55"/>
      <c r="G45" s="13" t="s">
        <v>446</v>
      </c>
      <c r="H45" s="13" t="s">
        <v>419</v>
      </c>
      <c r="I45" s="13" t="s">
        <v>446</v>
      </c>
      <c r="J45" s="13" t="s">
        <v>446</v>
      </c>
      <c r="K45" s="13" t="s">
        <v>378</v>
      </c>
      <c r="L45" s="13" t="s">
        <v>379</v>
      </c>
      <c r="M45" s="13"/>
    </row>
    <row r="46" spans="1:13" ht="43.15" customHeight="1">
      <c r="A46" s="55"/>
      <c r="B46" s="55"/>
      <c r="C46" s="56"/>
      <c r="D46" s="55"/>
      <c r="E46" s="57"/>
      <c r="F46" s="55"/>
      <c r="G46" s="13" t="s">
        <v>447</v>
      </c>
      <c r="H46" s="13" t="s">
        <v>448</v>
      </c>
      <c r="I46" s="13" t="s">
        <v>447</v>
      </c>
      <c r="J46" s="13" t="s">
        <v>447</v>
      </c>
      <c r="K46" s="13" t="s">
        <v>378</v>
      </c>
      <c r="L46" s="13" t="s">
        <v>379</v>
      </c>
      <c r="M46" s="13"/>
    </row>
    <row r="47" spans="1:13" ht="43.15" customHeight="1">
      <c r="A47" s="55"/>
      <c r="B47" s="55"/>
      <c r="C47" s="56"/>
      <c r="D47" s="55"/>
      <c r="E47" s="57"/>
      <c r="F47" s="55" t="s">
        <v>380</v>
      </c>
      <c r="G47" s="13" t="s">
        <v>449</v>
      </c>
      <c r="H47" s="13" t="s">
        <v>450</v>
      </c>
      <c r="I47" s="13" t="s">
        <v>449</v>
      </c>
      <c r="J47" s="13" t="s">
        <v>449</v>
      </c>
      <c r="K47" s="13" t="s">
        <v>378</v>
      </c>
      <c r="L47" s="13" t="s">
        <v>379</v>
      </c>
      <c r="M47" s="13"/>
    </row>
    <row r="48" spans="1:13" ht="43.15" customHeight="1">
      <c r="A48" s="55"/>
      <c r="B48" s="55"/>
      <c r="C48" s="56"/>
      <c r="D48" s="55"/>
      <c r="E48" s="57"/>
      <c r="F48" s="55"/>
      <c r="G48" s="13" t="s">
        <v>381</v>
      </c>
      <c r="H48" s="13" t="s">
        <v>382</v>
      </c>
      <c r="I48" s="13" t="s">
        <v>381</v>
      </c>
      <c r="J48" s="13" t="s">
        <v>381</v>
      </c>
      <c r="K48" s="13" t="s">
        <v>378</v>
      </c>
      <c r="L48" s="13" t="s">
        <v>379</v>
      </c>
      <c r="M48" s="13"/>
    </row>
    <row r="49" spans="1:13" ht="43.15" customHeight="1">
      <c r="A49" s="55"/>
      <c r="B49" s="55"/>
      <c r="C49" s="56"/>
      <c r="D49" s="55"/>
      <c r="E49" s="57" t="s">
        <v>393</v>
      </c>
      <c r="F49" s="13" t="s">
        <v>394</v>
      </c>
      <c r="G49" s="13" t="s">
        <v>451</v>
      </c>
      <c r="H49" s="13" t="s">
        <v>392</v>
      </c>
      <c r="I49" s="13" t="s">
        <v>451</v>
      </c>
      <c r="J49" s="13" t="s">
        <v>451</v>
      </c>
      <c r="K49" s="13" t="s">
        <v>378</v>
      </c>
      <c r="L49" s="13" t="s">
        <v>379</v>
      </c>
      <c r="M49" s="13"/>
    </row>
    <row r="50" spans="1:13" ht="43.15" customHeight="1">
      <c r="A50" s="55"/>
      <c r="B50" s="55"/>
      <c r="C50" s="56"/>
      <c r="D50" s="55"/>
      <c r="E50" s="57"/>
      <c r="F50" s="13" t="s">
        <v>397</v>
      </c>
      <c r="G50" s="13" t="s">
        <v>452</v>
      </c>
      <c r="H50" s="13" t="s">
        <v>453</v>
      </c>
      <c r="I50" s="13" t="s">
        <v>452</v>
      </c>
      <c r="J50" s="13" t="s">
        <v>452</v>
      </c>
      <c r="K50" s="13" t="s">
        <v>378</v>
      </c>
      <c r="L50" s="13" t="s">
        <v>379</v>
      </c>
      <c r="M50" s="13"/>
    </row>
    <row r="51" spans="1:13" ht="43.15" customHeight="1">
      <c r="A51" s="55"/>
      <c r="B51" s="55"/>
      <c r="C51" s="56"/>
      <c r="D51" s="55"/>
      <c r="E51" s="11" t="s">
        <v>389</v>
      </c>
      <c r="F51" s="13" t="s">
        <v>390</v>
      </c>
      <c r="G51" s="13" t="s">
        <v>391</v>
      </c>
      <c r="H51" s="13" t="s">
        <v>392</v>
      </c>
      <c r="I51" s="13" t="s">
        <v>391</v>
      </c>
      <c r="J51" s="13" t="s">
        <v>391</v>
      </c>
      <c r="K51" s="13" t="s">
        <v>378</v>
      </c>
      <c r="L51" s="13" t="s">
        <v>379</v>
      </c>
      <c r="M51" s="13"/>
    </row>
    <row r="52" spans="1:13" ht="43.15" customHeight="1">
      <c r="A52" s="55" t="s">
        <v>154</v>
      </c>
      <c r="B52" s="55" t="s">
        <v>454</v>
      </c>
      <c r="C52" s="56">
        <v>57</v>
      </c>
      <c r="D52" s="55" t="s">
        <v>455</v>
      </c>
      <c r="E52" s="57" t="s">
        <v>373</v>
      </c>
      <c r="F52" s="13" t="s">
        <v>386</v>
      </c>
      <c r="G52" s="13" t="s">
        <v>456</v>
      </c>
      <c r="H52" s="13" t="s">
        <v>457</v>
      </c>
      <c r="I52" s="13" t="s">
        <v>456</v>
      </c>
      <c r="J52" s="13" t="s">
        <v>456</v>
      </c>
      <c r="K52" s="13" t="s">
        <v>378</v>
      </c>
      <c r="L52" s="13" t="s">
        <v>379</v>
      </c>
      <c r="M52" s="13"/>
    </row>
    <row r="53" spans="1:13" ht="43.15" customHeight="1">
      <c r="A53" s="55"/>
      <c r="B53" s="55"/>
      <c r="C53" s="56"/>
      <c r="D53" s="55"/>
      <c r="E53" s="57"/>
      <c r="F53" s="13" t="s">
        <v>380</v>
      </c>
      <c r="G53" s="13" t="s">
        <v>381</v>
      </c>
      <c r="H53" s="13" t="s">
        <v>382</v>
      </c>
      <c r="I53" s="13" t="s">
        <v>381</v>
      </c>
      <c r="J53" s="13" t="s">
        <v>381</v>
      </c>
      <c r="K53" s="13" t="s">
        <v>378</v>
      </c>
      <c r="L53" s="13" t="s">
        <v>379</v>
      </c>
      <c r="M53" s="13"/>
    </row>
    <row r="54" spans="1:13" ht="43.15" customHeight="1">
      <c r="A54" s="55"/>
      <c r="B54" s="55"/>
      <c r="C54" s="56"/>
      <c r="D54" s="55"/>
      <c r="E54" s="57"/>
      <c r="F54" s="13" t="s">
        <v>383</v>
      </c>
      <c r="G54" s="13" t="s">
        <v>458</v>
      </c>
      <c r="H54" s="13" t="s">
        <v>459</v>
      </c>
      <c r="I54" s="13" t="s">
        <v>458</v>
      </c>
      <c r="J54" s="13" t="s">
        <v>458</v>
      </c>
      <c r="K54" s="13" t="s">
        <v>378</v>
      </c>
      <c r="L54" s="13" t="s">
        <v>379</v>
      </c>
      <c r="M54" s="13"/>
    </row>
    <row r="55" spans="1:13" ht="43.15" customHeight="1">
      <c r="A55" s="55"/>
      <c r="B55" s="55"/>
      <c r="C55" s="56"/>
      <c r="D55" s="55"/>
      <c r="E55" s="11" t="s">
        <v>399</v>
      </c>
      <c r="F55" s="13" t="s">
        <v>374</v>
      </c>
      <c r="G55" s="13" t="s">
        <v>460</v>
      </c>
      <c r="H55" s="13" t="s">
        <v>461</v>
      </c>
      <c r="I55" s="13" t="s">
        <v>460</v>
      </c>
      <c r="J55" s="13" t="s">
        <v>460</v>
      </c>
      <c r="K55" s="13" t="s">
        <v>378</v>
      </c>
      <c r="L55" s="13" t="s">
        <v>379</v>
      </c>
      <c r="M55" s="13"/>
    </row>
    <row r="56" spans="1:13" ht="43.15" customHeight="1">
      <c r="A56" s="55"/>
      <c r="B56" s="55"/>
      <c r="C56" s="56"/>
      <c r="D56" s="55"/>
      <c r="E56" s="11" t="s">
        <v>389</v>
      </c>
      <c r="F56" s="13" t="s">
        <v>390</v>
      </c>
      <c r="G56" s="13" t="s">
        <v>462</v>
      </c>
      <c r="H56" s="13" t="s">
        <v>385</v>
      </c>
      <c r="I56" s="13" t="s">
        <v>462</v>
      </c>
      <c r="J56" s="13" t="s">
        <v>462</v>
      </c>
      <c r="K56" s="13" t="s">
        <v>378</v>
      </c>
      <c r="L56" s="13" t="s">
        <v>379</v>
      </c>
      <c r="M56" s="13"/>
    </row>
    <row r="57" spans="1:13" ht="43.15" customHeight="1">
      <c r="A57" s="55"/>
      <c r="B57" s="55"/>
      <c r="C57" s="56"/>
      <c r="D57" s="55"/>
      <c r="E57" s="57" t="s">
        <v>393</v>
      </c>
      <c r="F57" s="13" t="s">
        <v>394</v>
      </c>
      <c r="G57" s="13" t="s">
        <v>463</v>
      </c>
      <c r="H57" s="13" t="s">
        <v>464</v>
      </c>
      <c r="I57" s="13" t="s">
        <v>463</v>
      </c>
      <c r="J57" s="13" t="s">
        <v>463</v>
      </c>
      <c r="K57" s="13" t="s">
        <v>378</v>
      </c>
      <c r="L57" s="13" t="s">
        <v>379</v>
      </c>
      <c r="M57" s="13"/>
    </row>
    <row r="58" spans="1:13" ht="43.15" customHeight="1">
      <c r="A58" s="55"/>
      <c r="B58" s="55"/>
      <c r="C58" s="56"/>
      <c r="D58" s="55"/>
      <c r="E58" s="57"/>
      <c r="F58" s="13" t="s">
        <v>405</v>
      </c>
      <c r="G58" s="13" t="s">
        <v>465</v>
      </c>
      <c r="H58" s="13" t="s">
        <v>404</v>
      </c>
      <c r="I58" s="13" t="s">
        <v>465</v>
      </c>
      <c r="J58" s="13" t="s">
        <v>465</v>
      </c>
      <c r="K58" s="13" t="s">
        <v>466</v>
      </c>
      <c r="L58" s="13" t="s">
        <v>379</v>
      </c>
      <c r="M58" s="13"/>
    </row>
    <row r="59" spans="1:13" ht="43.15" customHeight="1">
      <c r="A59" s="55" t="s">
        <v>154</v>
      </c>
      <c r="B59" s="55" t="s">
        <v>467</v>
      </c>
      <c r="C59" s="56">
        <v>10</v>
      </c>
      <c r="D59" s="55" t="s">
        <v>468</v>
      </c>
      <c r="E59" s="11" t="s">
        <v>393</v>
      </c>
      <c r="F59" s="13" t="s">
        <v>394</v>
      </c>
      <c r="G59" s="13" t="s">
        <v>469</v>
      </c>
      <c r="H59" s="13" t="s">
        <v>415</v>
      </c>
      <c r="I59" s="13" t="s">
        <v>469</v>
      </c>
      <c r="J59" s="13" t="s">
        <v>469</v>
      </c>
      <c r="K59" s="13" t="s">
        <v>378</v>
      </c>
      <c r="L59" s="13" t="s">
        <v>379</v>
      </c>
      <c r="M59" s="13"/>
    </row>
    <row r="60" spans="1:13" ht="43.15" customHeight="1">
      <c r="A60" s="55"/>
      <c r="B60" s="55"/>
      <c r="C60" s="56"/>
      <c r="D60" s="55"/>
      <c r="E60" s="57" t="s">
        <v>373</v>
      </c>
      <c r="F60" s="13" t="s">
        <v>380</v>
      </c>
      <c r="G60" s="13" t="s">
        <v>381</v>
      </c>
      <c r="H60" s="13" t="s">
        <v>382</v>
      </c>
      <c r="I60" s="13" t="s">
        <v>381</v>
      </c>
      <c r="J60" s="13" t="s">
        <v>381</v>
      </c>
      <c r="K60" s="13" t="s">
        <v>378</v>
      </c>
      <c r="L60" s="13" t="s">
        <v>379</v>
      </c>
      <c r="M60" s="13"/>
    </row>
    <row r="61" spans="1:13" ht="43.15" customHeight="1">
      <c r="A61" s="55"/>
      <c r="B61" s="55"/>
      <c r="C61" s="56"/>
      <c r="D61" s="55"/>
      <c r="E61" s="57"/>
      <c r="F61" s="13" t="s">
        <v>383</v>
      </c>
      <c r="G61" s="13" t="s">
        <v>470</v>
      </c>
      <c r="H61" s="13" t="s">
        <v>385</v>
      </c>
      <c r="I61" s="13" t="s">
        <v>470</v>
      </c>
      <c r="J61" s="13" t="s">
        <v>470</v>
      </c>
      <c r="K61" s="13" t="s">
        <v>378</v>
      </c>
      <c r="L61" s="13" t="s">
        <v>379</v>
      </c>
      <c r="M61" s="13"/>
    </row>
    <row r="62" spans="1:13" ht="43.15" customHeight="1">
      <c r="A62" s="55"/>
      <c r="B62" s="55"/>
      <c r="C62" s="56"/>
      <c r="D62" s="55"/>
      <c r="E62" s="57"/>
      <c r="F62" s="13" t="s">
        <v>386</v>
      </c>
      <c r="G62" s="13" t="s">
        <v>471</v>
      </c>
      <c r="H62" s="13" t="s">
        <v>411</v>
      </c>
      <c r="I62" s="13" t="s">
        <v>471</v>
      </c>
      <c r="J62" s="13" t="s">
        <v>471</v>
      </c>
      <c r="K62" s="13" t="s">
        <v>378</v>
      </c>
      <c r="L62" s="13" t="s">
        <v>379</v>
      </c>
      <c r="M62" s="13"/>
    </row>
    <row r="63" spans="1:13" ht="43.15" customHeight="1">
      <c r="A63" s="55"/>
      <c r="B63" s="55"/>
      <c r="C63" s="56"/>
      <c r="D63" s="55"/>
      <c r="E63" s="57"/>
      <c r="F63" s="13" t="s">
        <v>374</v>
      </c>
      <c r="G63" s="13" t="s">
        <v>471</v>
      </c>
      <c r="H63" s="13" t="s">
        <v>472</v>
      </c>
      <c r="I63" s="13" t="s">
        <v>471</v>
      </c>
      <c r="J63" s="13" t="s">
        <v>471</v>
      </c>
      <c r="K63" s="13" t="s">
        <v>378</v>
      </c>
      <c r="L63" s="13" t="s">
        <v>379</v>
      </c>
      <c r="M63" s="13"/>
    </row>
    <row r="64" spans="1:13" ht="43.15" customHeight="1">
      <c r="A64" s="55"/>
      <c r="B64" s="55"/>
      <c r="C64" s="56"/>
      <c r="D64" s="55"/>
      <c r="E64" s="11" t="s">
        <v>389</v>
      </c>
      <c r="F64" s="13" t="s">
        <v>390</v>
      </c>
      <c r="G64" s="13" t="s">
        <v>391</v>
      </c>
      <c r="H64" s="13" t="s">
        <v>392</v>
      </c>
      <c r="I64" s="13" t="s">
        <v>391</v>
      </c>
      <c r="J64" s="13" t="s">
        <v>391</v>
      </c>
      <c r="K64" s="13" t="s">
        <v>378</v>
      </c>
      <c r="L64" s="13" t="s">
        <v>379</v>
      </c>
      <c r="M64" s="13"/>
    </row>
    <row r="65" spans="1:13" ht="43.15" customHeight="1">
      <c r="A65" s="55" t="s">
        <v>154</v>
      </c>
      <c r="B65" s="55" t="s">
        <v>473</v>
      </c>
      <c r="C65" s="56">
        <v>10</v>
      </c>
      <c r="D65" s="55" t="s">
        <v>474</v>
      </c>
      <c r="E65" s="57" t="s">
        <v>373</v>
      </c>
      <c r="F65" s="13" t="s">
        <v>383</v>
      </c>
      <c r="G65" s="13" t="s">
        <v>475</v>
      </c>
      <c r="H65" s="13" t="s">
        <v>419</v>
      </c>
      <c r="I65" s="13" t="s">
        <v>475</v>
      </c>
      <c r="J65" s="13" t="s">
        <v>475</v>
      </c>
      <c r="K65" s="13" t="s">
        <v>378</v>
      </c>
      <c r="L65" s="13" t="s">
        <v>379</v>
      </c>
      <c r="M65" s="13"/>
    </row>
    <row r="66" spans="1:13" ht="43.15" customHeight="1">
      <c r="A66" s="55"/>
      <c r="B66" s="55"/>
      <c r="C66" s="56"/>
      <c r="D66" s="55"/>
      <c r="E66" s="57"/>
      <c r="F66" s="13" t="s">
        <v>386</v>
      </c>
      <c r="G66" s="13" t="s">
        <v>476</v>
      </c>
      <c r="H66" s="13" t="s">
        <v>477</v>
      </c>
      <c r="I66" s="13" t="s">
        <v>476</v>
      </c>
      <c r="J66" s="13" t="s">
        <v>476</v>
      </c>
      <c r="K66" s="13" t="s">
        <v>378</v>
      </c>
      <c r="L66" s="13" t="s">
        <v>379</v>
      </c>
      <c r="M66" s="13"/>
    </row>
    <row r="67" spans="1:13" ht="43.15" customHeight="1">
      <c r="A67" s="55"/>
      <c r="B67" s="55"/>
      <c r="C67" s="56"/>
      <c r="D67" s="55"/>
      <c r="E67" s="57"/>
      <c r="F67" s="13" t="s">
        <v>374</v>
      </c>
      <c r="G67" s="13" t="s">
        <v>478</v>
      </c>
      <c r="H67" s="13" t="s">
        <v>472</v>
      </c>
      <c r="I67" s="13" t="s">
        <v>478</v>
      </c>
      <c r="J67" s="13" t="s">
        <v>478</v>
      </c>
      <c r="K67" s="13" t="s">
        <v>378</v>
      </c>
      <c r="L67" s="13" t="s">
        <v>379</v>
      </c>
      <c r="M67" s="13"/>
    </row>
    <row r="68" spans="1:13" ht="43.15" customHeight="1">
      <c r="A68" s="55"/>
      <c r="B68" s="55"/>
      <c r="C68" s="56"/>
      <c r="D68" s="55"/>
      <c r="E68" s="57"/>
      <c r="F68" s="13" t="s">
        <v>380</v>
      </c>
      <c r="G68" s="13" t="s">
        <v>381</v>
      </c>
      <c r="H68" s="13" t="s">
        <v>382</v>
      </c>
      <c r="I68" s="13" t="s">
        <v>381</v>
      </c>
      <c r="J68" s="13" t="s">
        <v>381</v>
      </c>
      <c r="K68" s="13" t="s">
        <v>378</v>
      </c>
      <c r="L68" s="13" t="s">
        <v>379</v>
      </c>
      <c r="M68" s="13"/>
    </row>
    <row r="69" spans="1:13" ht="43.15" customHeight="1">
      <c r="A69" s="55"/>
      <c r="B69" s="55"/>
      <c r="C69" s="56"/>
      <c r="D69" s="55"/>
      <c r="E69" s="11" t="s">
        <v>393</v>
      </c>
      <c r="F69" s="13" t="s">
        <v>394</v>
      </c>
      <c r="G69" s="13" t="s">
        <v>479</v>
      </c>
      <c r="H69" s="13" t="s">
        <v>415</v>
      </c>
      <c r="I69" s="13" t="s">
        <v>479</v>
      </c>
      <c r="J69" s="13" t="s">
        <v>479</v>
      </c>
      <c r="K69" s="13" t="s">
        <v>378</v>
      </c>
      <c r="L69" s="13" t="s">
        <v>379</v>
      </c>
      <c r="M69" s="13"/>
    </row>
    <row r="70" spans="1:13" ht="43.15" customHeight="1">
      <c r="A70" s="55"/>
      <c r="B70" s="55"/>
      <c r="C70" s="56"/>
      <c r="D70" s="55"/>
      <c r="E70" s="11" t="s">
        <v>389</v>
      </c>
      <c r="F70" s="13" t="s">
        <v>390</v>
      </c>
      <c r="G70" s="13" t="s">
        <v>391</v>
      </c>
      <c r="H70" s="13" t="s">
        <v>392</v>
      </c>
      <c r="I70" s="13" t="s">
        <v>391</v>
      </c>
      <c r="J70" s="13" t="s">
        <v>391</v>
      </c>
      <c r="K70" s="13" t="s">
        <v>378</v>
      </c>
      <c r="L70" s="13" t="s">
        <v>379</v>
      </c>
      <c r="M70" s="13"/>
    </row>
    <row r="71" spans="1:13" ht="43.15" customHeight="1">
      <c r="A71" s="55" t="s">
        <v>154</v>
      </c>
      <c r="B71" s="55" t="s">
        <v>480</v>
      </c>
      <c r="C71" s="56">
        <v>150</v>
      </c>
      <c r="D71" s="55" t="s">
        <v>481</v>
      </c>
      <c r="E71" s="57" t="s">
        <v>393</v>
      </c>
      <c r="F71" s="13" t="s">
        <v>405</v>
      </c>
      <c r="G71" s="13" t="s">
        <v>482</v>
      </c>
      <c r="H71" s="13" t="s">
        <v>483</v>
      </c>
      <c r="I71" s="13" t="s">
        <v>482</v>
      </c>
      <c r="J71" s="13" t="s">
        <v>482</v>
      </c>
      <c r="K71" s="13" t="s">
        <v>378</v>
      </c>
      <c r="L71" s="13" t="s">
        <v>379</v>
      </c>
      <c r="M71" s="13"/>
    </row>
    <row r="72" spans="1:13" ht="43.15" customHeight="1">
      <c r="A72" s="55"/>
      <c r="B72" s="55"/>
      <c r="C72" s="56"/>
      <c r="D72" s="55"/>
      <c r="E72" s="57"/>
      <c r="F72" s="13" t="s">
        <v>397</v>
      </c>
      <c r="G72" s="13" t="s">
        <v>484</v>
      </c>
      <c r="H72" s="13" t="s">
        <v>404</v>
      </c>
      <c r="I72" s="13" t="s">
        <v>484</v>
      </c>
      <c r="J72" s="13" t="s">
        <v>484</v>
      </c>
      <c r="K72" s="13" t="s">
        <v>378</v>
      </c>
      <c r="L72" s="13" t="s">
        <v>379</v>
      </c>
      <c r="M72" s="13"/>
    </row>
    <row r="73" spans="1:13" ht="43.15" customHeight="1">
      <c r="A73" s="55"/>
      <c r="B73" s="55"/>
      <c r="C73" s="56"/>
      <c r="D73" s="55"/>
      <c r="E73" s="57"/>
      <c r="F73" s="13" t="s">
        <v>394</v>
      </c>
      <c r="G73" s="13" t="s">
        <v>485</v>
      </c>
      <c r="H73" s="13" t="s">
        <v>415</v>
      </c>
      <c r="I73" s="13" t="s">
        <v>485</v>
      </c>
      <c r="J73" s="13" t="s">
        <v>485</v>
      </c>
      <c r="K73" s="13" t="s">
        <v>378</v>
      </c>
      <c r="L73" s="13" t="s">
        <v>379</v>
      </c>
      <c r="M73" s="13"/>
    </row>
    <row r="74" spans="1:13" ht="43.15" customHeight="1">
      <c r="A74" s="55"/>
      <c r="B74" s="55"/>
      <c r="C74" s="56"/>
      <c r="D74" s="55"/>
      <c r="E74" s="57" t="s">
        <v>373</v>
      </c>
      <c r="F74" s="55" t="s">
        <v>380</v>
      </c>
      <c r="G74" s="13" t="s">
        <v>486</v>
      </c>
      <c r="H74" s="13" t="s">
        <v>487</v>
      </c>
      <c r="I74" s="13" t="s">
        <v>486</v>
      </c>
      <c r="J74" s="13" t="s">
        <v>486</v>
      </c>
      <c r="K74" s="13" t="s">
        <v>378</v>
      </c>
      <c r="L74" s="13" t="s">
        <v>379</v>
      </c>
      <c r="M74" s="13"/>
    </row>
    <row r="75" spans="1:13" ht="43.15" customHeight="1">
      <c r="A75" s="55"/>
      <c r="B75" s="55"/>
      <c r="C75" s="56"/>
      <c r="D75" s="55"/>
      <c r="E75" s="57"/>
      <c r="F75" s="55"/>
      <c r="G75" s="13" t="s">
        <v>488</v>
      </c>
      <c r="H75" s="13" t="s">
        <v>487</v>
      </c>
      <c r="I75" s="13" t="s">
        <v>488</v>
      </c>
      <c r="J75" s="13" t="s">
        <v>488</v>
      </c>
      <c r="K75" s="13" t="s">
        <v>378</v>
      </c>
      <c r="L75" s="13" t="s">
        <v>379</v>
      </c>
      <c r="M75" s="13"/>
    </row>
    <row r="76" spans="1:13" ht="43.15" customHeight="1">
      <c r="A76" s="55"/>
      <c r="B76" s="55"/>
      <c r="C76" s="56"/>
      <c r="D76" s="55"/>
      <c r="E76" s="57"/>
      <c r="F76" s="55"/>
      <c r="G76" s="13" t="s">
        <v>489</v>
      </c>
      <c r="H76" s="13" t="s">
        <v>487</v>
      </c>
      <c r="I76" s="13" t="s">
        <v>489</v>
      </c>
      <c r="J76" s="13" t="s">
        <v>490</v>
      </c>
      <c r="K76" s="13" t="s">
        <v>378</v>
      </c>
      <c r="L76" s="13" t="s">
        <v>379</v>
      </c>
      <c r="M76" s="13"/>
    </row>
    <row r="77" spans="1:13" ht="43.15" customHeight="1">
      <c r="A77" s="55"/>
      <c r="B77" s="55"/>
      <c r="C77" s="56"/>
      <c r="D77" s="55"/>
      <c r="E77" s="57"/>
      <c r="F77" s="55" t="s">
        <v>383</v>
      </c>
      <c r="G77" s="13" t="s">
        <v>491</v>
      </c>
      <c r="H77" s="13" t="s">
        <v>492</v>
      </c>
      <c r="I77" s="13" t="s">
        <v>491</v>
      </c>
      <c r="J77" s="13" t="s">
        <v>491</v>
      </c>
      <c r="K77" s="13" t="s">
        <v>378</v>
      </c>
      <c r="L77" s="13" t="s">
        <v>379</v>
      </c>
      <c r="M77" s="13"/>
    </row>
    <row r="78" spans="1:13" ht="43.15" customHeight="1">
      <c r="A78" s="55"/>
      <c r="B78" s="55"/>
      <c r="C78" s="56"/>
      <c r="D78" s="55"/>
      <c r="E78" s="57"/>
      <c r="F78" s="55"/>
      <c r="G78" s="13" t="s">
        <v>493</v>
      </c>
      <c r="H78" s="13" t="s">
        <v>492</v>
      </c>
      <c r="I78" s="13" t="s">
        <v>493</v>
      </c>
      <c r="J78" s="13" t="s">
        <v>493</v>
      </c>
      <c r="K78" s="13" t="s">
        <v>378</v>
      </c>
      <c r="L78" s="13" t="s">
        <v>379</v>
      </c>
      <c r="M78" s="13"/>
    </row>
    <row r="79" spans="1:13" ht="43.15" customHeight="1">
      <c r="A79" s="55"/>
      <c r="B79" s="55"/>
      <c r="C79" s="56"/>
      <c r="D79" s="55"/>
      <c r="E79" s="57"/>
      <c r="F79" s="55"/>
      <c r="G79" s="13" t="s">
        <v>494</v>
      </c>
      <c r="H79" s="13" t="s">
        <v>492</v>
      </c>
      <c r="I79" s="13" t="s">
        <v>494</v>
      </c>
      <c r="J79" s="13" t="s">
        <v>495</v>
      </c>
      <c r="K79" s="13" t="s">
        <v>378</v>
      </c>
      <c r="L79" s="13" t="s">
        <v>379</v>
      </c>
      <c r="M79" s="13"/>
    </row>
    <row r="80" spans="1:13" ht="43.15" customHeight="1">
      <c r="A80" s="55"/>
      <c r="B80" s="55"/>
      <c r="C80" s="56"/>
      <c r="D80" s="55"/>
      <c r="E80" s="57"/>
      <c r="F80" s="55" t="s">
        <v>386</v>
      </c>
      <c r="G80" s="13" t="s">
        <v>496</v>
      </c>
      <c r="H80" s="13" t="s">
        <v>497</v>
      </c>
      <c r="I80" s="13" t="s">
        <v>496</v>
      </c>
      <c r="J80" s="13" t="s">
        <v>496</v>
      </c>
      <c r="K80" s="13" t="s">
        <v>378</v>
      </c>
      <c r="L80" s="13" t="s">
        <v>379</v>
      </c>
      <c r="M80" s="13"/>
    </row>
    <row r="81" spans="1:13" ht="43.15" customHeight="1">
      <c r="A81" s="55"/>
      <c r="B81" s="55"/>
      <c r="C81" s="56"/>
      <c r="D81" s="55"/>
      <c r="E81" s="57"/>
      <c r="F81" s="55"/>
      <c r="G81" s="13" t="s">
        <v>498</v>
      </c>
      <c r="H81" s="13" t="s">
        <v>499</v>
      </c>
      <c r="I81" s="13" t="s">
        <v>498</v>
      </c>
      <c r="J81" s="13" t="s">
        <v>498</v>
      </c>
      <c r="K81" s="13" t="s">
        <v>378</v>
      </c>
      <c r="L81" s="13" t="s">
        <v>379</v>
      </c>
      <c r="M81" s="13"/>
    </row>
    <row r="82" spans="1:13" ht="43.15" customHeight="1">
      <c r="A82" s="55"/>
      <c r="B82" s="55"/>
      <c r="C82" s="56"/>
      <c r="D82" s="55"/>
      <c r="E82" s="57"/>
      <c r="F82" s="55"/>
      <c r="G82" s="13" t="s">
        <v>500</v>
      </c>
      <c r="H82" s="13" t="s">
        <v>501</v>
      </c>
      <c r="I82" s="13" t="s">
        <v>500</v>
      </c>
      <c r="J82" s="13" t="s">
        <v>502</v>
      </c>
      <c r="K82" s="13" t="s">
        <v>378</v>
      </c>
      <c r="L82" s="13" t="s">
        <v>379</v>
      </c>
      <c r="M82" s="13"/>
    </row>
    <row r="83" spans="1:13" ht="43.15" customHeight="1">
      <c r="A83" s="55"/>
      <c r="B83" s="55"/>
      <c r="C83" s="56"/>
      <c r="D83" s="55"/>
      <c r="E83" s="57"/>
      <c r="F83" s="55" t="s">
        <v>374</v>
      </c>
      <c r="G83" s="13" t="s">
        <v>496</v>
      </c>
      <c r="H83" s="13" t="s">
        <v>503</v>
      </c>
      <c r="I83" s="13" t="s">
        <v>496</v>
      </c>
      <c r="J83" s="13" t="s">
        <v>496</v>
      </c>
      <c r="K83" s="13" t="s">
        <v>378</v>
      </c>
      <c r="L83" s="13" t="s">
        <v>379</v>
      </c>
      <c r="M83" s="13"/>
    </row>
    <row r="84" spans="1:13" ht="43.15" customHeight="1">
      <c r="A84" s="55"/>
      <c r="B84" s="55"/>
      <c r="C84" s="56"/>
      <c r="D84" s="55"/>
      <c r="E84" s="57"/>
      <c r="F84" s="55"/>
      <c r="G84" s="13" t="s">
        <v>498</v>
      </c>
      <c r="H84" s="13" t="s">
        <v>504</v>
      </c>
      <c r="I84" s="13" t="s">
        <v>498</v>
      </c>
      <c r="J84" s="13" t="s">
        <v>498</v>
      </c>
      <c r="K84" s="13" t="s">
        <v>378</v>
      </c>
      <c r="L84" s="13" t="s">
        <v>379</v>
      </c>
      <c r="M84" s="13"/>
    </row>
    <row r="85" spans="1:13" ht="43.15" customHeight="1">
      <c r="A85" s="55"/>
      <c r="B85" s="55"/>
      <c r="C85" s="56"/>
      <c r="D85" s="55"/>
      <c r="E85" s="57"/>
      <c r="F85" s="55"/>
      <c r="G85" s="13" t="s">
        <v>500</v>
      </c>
      <c r="H85" s="13" t="s">
        <v>505</v>
      </c>
      <c r="I85" s="13" t="s">
        <v>500</v>
      </c>
      <c r="J85" s="13" t="s">
        <v>429</v>
      </c>
      <c r="K85" s="13" t="s">
        <v>378</v>
      </c>
      <c r="L85" s="13" t="s">
        <v>379</v>
      </c>
      <c r="M85" s="13"/>
    </row>
    <row r="86" spans="1:13" ht="43.15" customHeight="1">
      <c r="A86" s="55"/>
      <c r="B86" s="55"/>
      <c r="C86" s="56"/>
      <c r="D86" s="55"/>
      <c r="E86" s="11" t="s">
        <v>389</v>
      </c>
      <c r="F86" s="13" t="s">
        <v>390</v>
      </c>
      <c r="G86" s="13" t="s">
        <v>391</v>
      </c>
      <c r="H86" s="13" t="s">
        <v>392</v>
      </c>
      <c r="I86" s="13" t="s">
        <v>391</v>
      </c>
      <c r="J86" s="13" t="s">
        <v>391</v>
      </c>
      <c r="K86" s="13" t="s">
        <v>378</v>
      </c>
      <c r="L86" s="13" t="s">
        <v>379</v>
      </c>
      <c r="M86" s="13"/>
    </row>
    <row r="87" spans="1:13" ht="43.15" customHeight="1">
      <c r="A87" s="55" t="s">
        <v>154</v>
      </c>
      <c r="B87" s="55" t="s">
        <v>506</v>
      </c>
      <c r="C87" s="56">
        <v>8</v>
      </c>
      <c r="D87" s="55" t="s">
        <v>507</v>
      </c>
      <c r="E87" s="11" t="s">
        <v>393</v>
      </c>
      <c r="F87" s="13" t="s">
        <v>394</v>
      </c>
      <c r="G87" s="13" t="s">
        <v>508</v>
      </c>
      <c r="H87" s="13" t="s">
        <v>415</v>
      </c>
      <c r="I87" s="13" t="s">
        <v>508</v>
      </c>
      <c r="J87" s="13" t="s">
        <v>508</v>
      </c>
      <c r="K87" s="13" t="s">
        <v>378</v>
      </c>
      <c r="L87" s="13" t="s">
        <v>379</v>
      </c>
      <c r="M87" s="13"/>
    </row>
    <row r="88" spans="1:13" ht="43.15" customHeight="1">
      <c r="A88" s="55"/>
      <c r="B88" s="55"/>
      <c r="C88" s="56"/>
      <c r="D88" s="55"/>
      <c r="E88" s="11" t="s">
        <v>389</v>
      </c>
      <c r="F88" s="13" t="s">
        <v>390</v>
      </c>
      <c r="G88" s="13" t="s">
        <v>391</v>
      </c>
      <c r="H88" s="13" t="s">
        <v>392</v>
      </c>
      <c r="I88" s="13" t="s">
        <v>391</v>
      </c>
      <c r="J88" s="13" t="s">
        <v>391</v>
      </c>
      <c r="K88" s="13" t="s">
        <v>378</v>
      </c>
      <c r="L88" s="13" t="s">
        <v>379</v>
      </c>
      <c r="M88" s="13"/>
    </row>
    <row r="89" spans="1:13" ht="43.15" customHeight="1">
      <c r="A89" s="55"/>
      <c r="B89" s="55"/>
      <c r="C89" s="56"/>
      <c r="D89" s="55"/>
      <c r="E89" s="57" t="s">
        <v>373</v>
      </c>
      <c r="F89" s="13" t="s">
        <v>374</v>
      </c>
      <c r="G89" s="13" t="s">
        <v>509</v>
      </c>
      <c r="H89" s="13" t="s">
        <v>510</v>
      </c>
      <c r="I89" s="13" t="s">
        <v>511</v>
      </c>
      <c r="J89" s="13" t="s">
        <v>509</v>
      </c>
      <c r="K89" s="13" t="s">
        <v>378</v>
      </c>
      <c r="L89" s="13" t="s">
        <v>379</v>
      </c>
      <c r="M89" s="13"/>
    </row>
    <row r="90" spans="1:13" ht="43.15" customHeight="1">
      <c r="A90" s="55"/>
      <c r="B90" s="55"/>
      <c r="C90" s="56"/>
      <c r="D90" s="55"/>
      <c r="E90" s="57"/>
      <c r="F90" s="13" t="s">
        <v>386</v>
      </c>
      <c r="G90" s="13" t="s">
        <v>512</v>
      </c>
      <c r="H90" s="13" t="s">
        <v>513</v>
      </c>
      <c r="I90" s="13" t="s">
        <v>512</v>
      </c>
      <c r="J90" s="13" t="s">
        <v>512</v>
      </c>
      <c r="K90" s="13" t="s">
        <v>378</v>
      </c>
      <c r="L90" s="13" t="s">
        <v>379</v>
      </c>
      <c r="M90" s="13"/>
    </row>
    <row r="91" spans="1:13" ht="43.15" customHeight="1">
      <c r="A91" s="55"/>
      <c r="B91" s="55"/>
      <c r="C91" s="56"/>
      <c r="D91" s="55"/>
      <c r="E91" s="57"/>
      <c r="F91" s="13" t="s">
        <v>383</v>
      </c>
      <c r="G91" s="13" t="s">
        <v>514</v>
      </c>
      <c r="H91" s="13" t="s">
        <v>459</v>
      </c>
      <c r="I91" s="13" t="s">
        <v>514</v>
      </c>
      <c r="J91" s="13" t="s">
        <v>514</v>
      </c>
      <c r="K91" s="13" t="s">
        <v>378</v>
      </c>
      <c r="L91" s="13" t="s">
        <v>379</v>
      </c>
      <c r="M91" s="13"/>
    </row>
    <row r="92" spans="1:13" ht="43.15" customHeight="1">
      <c r="A92" s="55"/>
      <c r="B92" s="55"/>
      <c r="C92" s="56"/>
      <c r="D92" s="55"/>
      <c r="E92" s="57"/>
      <c r="F92" s="13" t="s">
        <v>380</v>
      </c>
      <c r="G92" s="13" t="s">
        <v>381</v>
      </c>
      <c r="H92" s="13" t="s">
        <v>382</v>
      </c>
      <c r="I92" s="13" t="s">
        <v>381</v>
      </c>
      <c r="J92" s="13" t="s">
        <v>381</v>
      </c>
      <c r="K92" s="13" t="s">
        <v>378</v>
      </c>
      <c r="L92" s="13" t="s">
        <v>379</v>
      </c>
      <c r="M92" s="13"/>
    </row>
    <row r="93" spans="1:13" ht="43.15" customHeight="1">
      <c r="A93" s="55" t="s">
        <v>154</v>
      </c>
      <c r="B93" s="55" t="s">
        <v>515</v>
      </c>
      <c r="C93" s="56">
        <v>5</v>
      </c>
      <c r="D93" s="55" t="s">
        <v>516</v>
      </c>
      <c r="E93" s="57" t="s">
        <v>399</v>
      </c>
      <c r="F93" s="13" t="s">
        <v>412</v>
      </c>
      <c r="G93" s="13" t="s">
        <v>606</v>
      </c>
      <c r="H93" s="13" t="s">
        <v>606</v>
      </c>
      <c r="I93" s="13" t="s">
        <v>606</v>
      </c>
      <c r="J93" s="13" t="s">
        <v>606</v>
      </c>
      <c r="K93" s="13" t="s">
        <v>606</v>
      </c>
      <c r="L93" s="13" t="s">
        <v>379</v>
      </c>
      <c r="M93" s="13"/>
    </row>
    <row r="94" spans="1:13" ht="43.15" customHeight="1">
      <c r="A94" s="55"/>
      <c r="B94" s="55"/>
      <c r="C94" s="56"/>
      <c r="D94" s="55"/>
      <c r="E94" s="57"/>
      <c r="F94" s="13" t="s">
        <v>374</v>
      </c>
      <c r="G94" s="13" t="s">
        <v>517</v>
      </c>
      <c r="H94" s="13" t="s">
        <v>518</v>
      </c>
      <c r="I94" s="13" t="s">
        <v>517</v>
      </c>
      <c r="J94" s="13" t="s">
        <v>517</v>
      </c>
      <c r="K94" s="13" t="s">
        <v>378</v>
      </c>
      <c r="L94" s="13" t="s">
        <v>379</v>
      </c>
      <c r="M94" s="13"/>
    </row>
    <row r="95" spans="1:13" ht="43.15" customHeight="1">
      <c r="A95" s="55"/>
      <c r="B95" s="55"/>
      <c r="C95" s="56"/>
      <c r="D95" s="55"/>
      <c r="E95" s="57"/>
      <c r="F95" s="13" t="s">
        <v>413</v>
      </c>
      <c r="G95" s="13" t="s">
        <v>606</v>
      </c>
      <c r="H95" s="13" t="s">
        <v>606</v>
      </c>
      <c r="I95" s="13" t="s">
        <v>606</v>
      </c>
      <c r="J95" s="13" t="s">
        <v>606</v>
      </c>
      <c r="K95" s="13" t="s">
        <v>606</v>
      </c>
      <c r="L95" s="13" t="s">
        <v>379</v>
      </c>
      <c r="M95" s="13"/>
    </row>
    <row r="96" spans="1:13" ht="43.15" customHeight="1">
      <c r="A96" s="55"/>
      <c r="B96" s="55"/>
      <c r="C96" s="56"/>
      <c r="D96" s="55"/>
      <c r="E96" s="57" t="s">
        <v>373</v>
      </c>
      <c r="F96" s="13" t="s">
        <v>386</v>
      </c>
      <c r="G96" s="13" t="s">
        <v>517</v>
      </c>
      <c r="H96" s="13" t="s">
        <v>519</v>
      </c>
      <c r="I96" s="13" t="s">
        <v>517</v>
      </c>
      <c r="J96" s="13" t="s">
        <v>517</v>
      </c>
      <c r="K96" s="13" t="s">
        <v>378</v>
      </c>
      <c r="L96" s="13" t="s">
        <v>379</v>
      </c>
      <c r="M96" s="13"/>
    </row>
    <row r="97" spans="1:13" ht="43.15" customHeight="1">
      <c r="A97" s="55"/>
      <c r="B97" s="55"/>
      <c r="C97" s="56"/>
      <c r="D97" s="55"/>
      <c r="E97" s="57"/>
      <c r="F97" s="13" t="s">
        <v>383</v>
      </c>
      <c r="G97" s="13" t="s">
        <v>520</v>
      </c>
      <c r="H97" s="13" t="s">
        <v>521</v>
      </c>
      <c r="I97" s="13" t="s">
        <v>520</v>
      </c>
      <c r="J97" s="13" t="s">
        <v>520</v>
      </c>
      <c r="K97" s="13" t="s">
        <v>378</v>
      </c>
      <c r="L97" s="13" t="s">
        <v>379</v>
      </c>
      <c r="M97" s="13"/>
    </row>
    <row r="98" spans="1:13" ht="43.15" customHeight="1">
      <c r="A98" s="55"/>
      <c r="B98" s="55"/>
      <c r="C98" s="56"/>
      <c r="D98" s="55"/>
      <c r="E98" s="57"/>
      <c r="F98" s="13" t="s">
        <v>380</v>
      </c>
      <c r="G98" s="13" t="s">
        <v>381</v>
      </c>
      <c r="H98" s="13" t="s">
        <v>382</v>
      </c>
      <c r="I98" s="13" t="s">
        <v>381</v>
      </c>
      <c r="J98" s="13" t="s">
        <v>381</v>
      </c>
      <c r="K98" s="13" t="s">
        <v>378</v>
      </c>
      <c r="L98" s="13" t="s">
        <v>379</v>
      </c>
      <c r="M98" s="13"/>
    </row>
    <row r="99" spans="1:13" ht="43.15" customHeight="1">
      <c r="A99" s="55"/>
      <c r="B99" s="55"/>
      <c r="C99" s="56"/>
      <c r="D99" s="55"/>
      <c r="E99" s="57" t="s">
        <v>393</v>
      </c>
      <c r="F99" s="13" t="s">
        <v>405</v>
      </c>
      <c r="G99" s="13" t="s">
        <v>606</v>
      </c>
      <c r="H99" s="13" t="s">
        <v>606</v>
      </c>
      <c r="I99" s="13" t="s">
        <v>606</v>
      </c>
      <c r="J99" s="13" t="s">
        <v>606</v>
      </c>
      <c r="K99" s="13" t="s">
        <v>378</v>
      </c>
      <c r="L99" s="13" t="s">
        <v>379</v>
      </c>
      <c r="M99" s="13"/>
    </row>
    <row r="100" spans="1:13" ht="43.15" customHeight="1">
      <c r="A100" s="55"/>
      <c r="B100" s="55"/>
      <c r="C100" s="56"/>
      <c r="D100" s="55"/>
      <c r="E100" s="57"/>
      <c r="F100" s="13" t="s">
        <v>397</v>
      </c>
      <c r="G100" s="13" t="s">
        <v>606</v>
      </c>
      <c r="H100" s="13" t="s">
        <v>606</v>
      </c>
      <c r="I100" s="13" t="s">
        <v>606</v>
      </c>
      <c r="J100" s="13" t="s">
        <v>606</v>
      </c>
      <c r="K100" s="13" t="s">
        <v>378</v>
      </c>
      <c r="L100" s="13" t="s">
        <v>379</v>
      </c>
      <c r="M100" s="13"/>
    </row>
    <row r="101" spans="1:13" ht="43.15" customHeight="1">
      <c r="A101" s="55"/>
      <c r="B101" s="55"/>
      <c r="C101" s="56"/>
      <c r="D101" s="55"/>
      <c r="E101" s="57"/>
      <c r="F101" s="13" t="s">
        <v>394</v>
      </c>
      <c r="G101" s="13" t="s">
        <v>508</v>
      </c>
      <c r="H101" s="13" t="s">
        <v>415</v>
      </c>
      <c r="I101" s="13" t="s">
        <v>508</v>
      </c>
      <c r="J101" s="13" t="s">
        <v>508</v>
      </c>
      <c r="K101" s="13" t="s">
        <v>378</v>
      </c>
      <c r="L101" s="13" t="s">
        <v>379</v>
      </c>
      <c r="M101" s="13"/>
    </row>
    <row r="102" spans="1:13" ht="43.15" customHeight="1">
      <c r="A102" s="55"/>
      <c r="B102" s="55"/>
      <c r="C102" s="56"/>
      <c r="D102" s="55"/>
      <c r="E102" s="11" t="s">
        <v>389</v>
      </c>
      <c r="F102" s="13" t="s">
        <v>390</v>
      </c>
      <c r="G102" s="13" t="s">
        <v>406</v>
      </c>
      <c r="H102" s="13" t="s">
        <v>407</v>
      </c>
      <c r="I102" s="13" t="s">
        <v>406</v>
      </c>
      <c r="J102" s="13" t="s">
        <v>406</v>
      </c>
      <c r="K102" s="13" t="s">
        <v>378</v>
      </c>
      <c r="L102" s="13" t="s">
        <v>379</v>
      </c>
      <c r="M102" s="13"/>
    </row>
    <row r="103" spans="1:13" ht="43.15" customHeight="1">
      <c r="A103" s="55" t="s">
        <v>154</v>
      </c>
      <c r="B103" s="55" t="s">
        <v>522</v>
      </c>
      <c r="C103" s="56">
        <v>8</v>
      </c>
      <c r="D103" s="55"/>
      <c r="E103" s="57" t="s">
        <v>373</v>
      </c>
      <c r="F103" s="13" t="s">
        <v>386</v>
      </c>
      <c r="G103" s="13" t="s">
        <v>523</v>
      </c>
      <c r="H103" s="13" t="s">
        <v>524</v>
      </c>
      <c r="I103" s="13" t="s">
        <v>525</v>
      </c>
      <c r="J103" s="13" t="s">
        <v>523</v>
      </c>
      <c r="K103" s="13" t="s">
        <v>378</v>
      </c>
      <c r="L103" s="13" t="s">
        <v>379</v>
      </c>
      <c r="M103" s="13"/>
    </row>
    <row r="104" spans="1:13" ht="43.15" customHeight="1">
      <c r="A104" s="55"/>
      <c r="B104" s="55"/>
      <c r="C104" s="56"/>
      <c r="D104" s="55"/>
      <c r="E104" s="57"/>
      <c r="F104" s="13" t="s">
        <v>383</v>
      </c>
      <c r="G104" s="13" t="s">
        <v>526</v>
      </c>
      <c r="H104" s="13" t="s">
        <v>385</v>
      </c>
      <c r="I104" s="13" t="s">
        <v>525</v>
      </c>
      <c r="J104" s="13" t="s">
        <v>526</v>
      </c>
      <c r="K104" s="13" t="s">
        <v>378</v>
      </c>
      <c r="L104" s="13" t="s">
        <v>379</v>
      </c>
      <c r="M104" s="13"/>
    </row>
    <row r="105" spans="1:13" ht="43.15" customHeight="1">
      <c r="A105" s="55"/>
      <c r="B105" s="55"/>
      <c r="C105" s="56"/>
      <c r="D105" s="55"/>
      <c r="E105" s="57"/>
      <c r="F105" s="13" t="s">
        <v>380</v>
      </c>
      <c r="G105" s="13" t="s">
        <v>527</v>
      </c>
      <c r="H105" s="13" t="s">
        <v>382</v>
      </c>
      <c r="I105" s="13" t="s">
        <v>381</v>
      </c>
      <c r="J105" s="13" t="s">
        <v>527</v>
      </c>
      <c r="K105" s="13" t="s">
        <v>378</v>
      </c>
      <c r="L105" s="13" t="s">
        <v>379</v>
      </c>
      <c r="M105" s="13"/>
    </row>
    <row r="106" spans="1:13" ht="43.15" customHeight="1">
      <c r="A106" s="55"/>
      <c r="B106" s="55"/>
      <c r="C106" s="56"/>
      <c r="D106" s="55"/>
      <c r="E106" s="11" t="s">
        <v>393</v>
      </c>
      <c r="F106" s="13" t="s">
        <v>394</v>
      </c>
      <c r="G106" s="13" t="s">
        <v>528</v>
      </c>
      <c r="H106" s="13" t="s">
        <v>396</v>
      </c>
      <c r="I106" s="13" t="s">
        <v>528</v>
      </c>
      <c r="J106" s="13" t="s">
        <v>528</v>
      </c>
      <c r="K106" s="13" t="s">
        <v>378</v>
      </c>
      <c r="L106" s="13" t="s">
        <v>379</v>
      </c>
      <c r="M106" s="13"/>
    </row>
    <row r="107" spans="1:13" ht="43.15" customHeight="1">
      <c r="A107" s="55"/>
      <c r="B107" s="55"/>
      <c r="C107" s="56"/>
      <c r="D107" s="55"/>
      <c r="E107" s="11" t="s">
        <v>389</v>
      </c>
      <c r="F107" s="13" t="s">
        <v>390</v>
      </c>
      <c r="G107" s="13" t="s">
        <v>391</v>
      </c>
      <c r="H107" s="13" t="s">
        <v>392</v>
      </c>
      <c r="I107" s="13" t="s">
        <v>391</v>
      </c>
      <c r="J107" s="13" t="s">
        <v>391</v>
      </c>
      <c r="K107" s="13" t="s">
        <v>378</v>
      </c>
      <c r="L107" s="13" t="s">
        <v>379</v>
      </c>
      <c r="M107" s="13"/>
    </row>
    <row r="108" spans="1:13" ht="43.15" customHeight="1">
      <c r="A108" s="55"/>
      <c r="B108" s="55"/>
      <c r="C108" s="56"/>
      <c r="D108" s="55"/>
      <c r="E108" s="11" t="s">
        <v>399</v>
      </c>
      <c r="F108" s="13" t="s">
        <v>374</v>
      </c>
      <c r="G108" s="13" t="s">
        <v>529</v>
      </c>
      <c r="H108" s="13" t="s">
        <v>530</v>
      </c>
      <c r="I108" s="13" t="s">
        <v>529</v>
      </c>
      <c r="J108" s="13" t="s">
        <v>529</v>
      </c>
      <c r="K108" s="13" t="s">
        <v>378</v>
      </c>
      <c r="L108" s="13" t="s">
        <v>379</v>
      </c>
      <c r="M108" s="13"/>
    </row>
    <row r="109" spans="1:13" ht="43.15" customHeight="1">
      <c r="A109" s="55" t="s">
        <v>154</v>
      </c>
      <c r="B109" s="55" t="s">
        <v>531</v>
      </c>
      <c r="C109" s="56">
        <v>25.5</v>
      </c>
      <c r="D109" s="55" t="s">
        <v>532</v>
      </c>
      <c r="E109" s="57" t="s">
        <v>373</v>
      </c>
      <c r="F109" s="13" t="s">
        <v>374</v>
      </c>
      <c r="G109" s="13" t="s">
        <v>533</v>
      </c>
      <c r="H109" s="13" t="s">
        <v>534</v>
      </c>
      <c r="I109" s="13" t="s">
        <v>533</v>
      </c>
      <c r="J109" s="13" t="s">
        <v>533</v>
      </c>
      <c r="K109" s="13" t="s">
        <v>378</v>
      </c>
      <c r="L109" s="13" t="s">
        <v>379</v>
      </c>
      <c r="M109" s="13"/>
    </row>
    <row r="110" spans="1:13" ht="43.15" customHeight="1">
      <c r="A110" s="55"/>
      <c r="B110" s="55"/>
      <c r="C110" s="56"/>
      <c r="D110" s="55"/>
      <c r="E110" s="57"/>
      <c r="F110" s="13" t="s">
        <v>386</v>
      </c>
      <c r="G110" s="13" t="s">
        <v>533</v>
      </c>
      <c r="H110" s="13" t="s">
        <v>535</v>
      </c>
      <c r="I110" s="13" t="s">
        <v>533</v>
      </c>
      <c r="J110" s="13" t="s">
        <v>533</v>
      </c>
      <c r="K110" s="13" t="s">
        <v>378</v>
      </c>
      <c r="L110" s="13" t="s">
        <v>379</v>
      </c>
      <c r="M110" s="13"/>
    </row>
    <row r="111" spans="1:13" ht="43.15" customHeight="1">
      <c r="A111" s="55"/>
      <c r="B111" s="55"/>
      <c r="C111" s="56"/>
      <c r="D111" s="55"/>
      <c r="E111" s="57"/>
      <c r="F111" s="13" t="s">
        <v>380</v>
      </c>
      <c r="G111" s="13" t="s">
        <v>381</v>
      </c>
      <c r="H111" s="13" t="s">
        <v>536</v>
      </c>
      <c r="I111" s="13" t="s">
        <v>381</v>
      </c>
      <c r="J111" s="13" t="s">
        <v>381</v>
      </c>
      <c r="K111" s="13" t="s">
        <v>378</v>
      </c>
      <c r="L111" s="13" t="s">
        <v>379</v>
      </c>
      <c r="M111" s="13"/>
    </row>
    <row r="112" spans="1:13" ht="43.15" customHeight="1">
      <c r="A112" s="55"/>
      <c r="B112" s="55"/>
      <c r="C112" s="56"/>
      <c r="D112" s="55"/>
      <c r="E112" s="57"/>
      <c r="F112" s="13" t="s">
        <v>383</v>
      </c>
      <c r="G112" s="13" t="s">
        <v>537</v>
      </c>
      <c r="H112" s="13" t="s">
        <v>419</v>
      </c>
      <c r="I112" s="13" t="s">
        <v>537</v>
      </c>
      <c r="J112" s="13" t="s">
        <v>537</v>
      </c>
      <c r="K112" s="13" t="s">
        <v>378</v>
      </c>
      <c r="L112" s="13" t="s">
        <v>379</v>
      </c>
      <c r="M112" s="13"/>
    </row>
    <row r="113" spans="1:13" ht="43.15" customHeight="1">
      <c r="A113" s="55"/>
      <c r="B113" s="55"/>
      <c r="C113" s="56"/>
      <c r="D113" s="55"/>
      <c r="E113" s="11" t="s">
        <v>389</v>
      </c>
      <c r="F113" s="13" t="s">
        <v>390</v>
      </c>
      <c r="G113" s="13" t="s">
        <v>391</v>
      </c>
      <c r="H113" s="13" t="s">
        <v>392</v>
      </c>
      <c r="I113" s="13" t="s">
        <v>391</v>
      </c>
      <c r="J113" s="13" t="s">
        <v>391</v>
      </c>
      <c r="K113" s="13" t="s">
        <v>378</v>
      </c>
      <c r="L113" s="13" t="s">
        <v>379</v>
      </c>
      <c r="M113" s="13"/>
    </row>
    <row r="114" spans="1:13" ht="43.15" customHeight="1">
      <c r="A114" s="55"/>
      <c r="B114" s="55"/>
      <c r="C114" s="56"/>
      <c r="D114" s="55"/>
      <c r="E114" s="11" t="s">
        <v>393</v>
      </c>
      <c r="F114" s="13" t="s">
        <v>394</v>
      </c>
      <c r="G114" s="13" t="s">
        <v>538</v>
      </c>
      <c r="H114" s="13" t="s">
        <v>415</v>
      </c>
      <c r="I114" s="13" t="s">
        <v>538</v>
      </c>
      <c r="J114" s="13" t="s">
        <v>538</v>
      </c>
      <c r="K114" s="13" t="s">
        <v>378</v>
      </c>
      <c r="L114" s="13" t="s">
        <v>379</v>
      </c>
      <c r="M114" s="13"/>
    </row>
    <row r="115" spans="1:13" ht="43.15" customHeight="1">
      <c r="A115" s="55" t="s">
        <v>154</v>
      </c>
      <c r="B115" s="55" t="s">
        <v>539</v>
      </c>
      <c r="C115" s="56">
        <v>98</v>
      </c>
      <c r="D115" s="55" t="s">
        <v>540</v>
      </c>
      <c r="E115" s="57" t="s">
        <v>393</v>
      </c>
      <c r="F115" s="13" t="s">
        <v>394</v>
      </c>
      <c r="G115" s="13" t="s">
        <v>541</v>
      </c>
      <c r="H115" s="13" t="s">
        <v>542</v>
      </c>
      <c r="I115" s="13" t="s">
        <v>541</v>
      </c>
      <c r="J115" s="13" t="s">
        <v>541</v>
      </c>
      <c r="K115" s="13" t="s">
        <v>378</v>
      </c>
      <c r="L115" s="13" t="s">
        <v>379</v>
      </c>
      <c r="M115" s="13"/>
    </row>
    <row r="116" spans="1:13" ht="43.15" customHeight="1">
      <c r="A116" s="55"/>
      <c r="B116" s="55"/>
      <c r="C116" s="56"/>
      <c r="D116" s="55"/>
      <c r="E116" s="57"/>
      <c r="F116" s="13" t="s">
        <v>397</v>
      </c>
      <c r="G116" s="13" t="s">
        <v>543</v>
      </c>
      <c r="H116" s="13" t="s">
        <v>543</v>
      </c>
      <c r="I116" s="13" t="s">
        <v>543</v>
      </c>
      <c r="J116" s="13" t="s">
        <v>543</v>
      </c>
      <c r="K116" s="13" t="s">
        <v>378</v>
      </c>
      <c r="L116" s="13" t="s">
        <v>379</v>
      </c>
      <c r="M116" s="13"/>
    </row>
    <row r="117" spans="1:13" ht="43.15" customHeight="1">
      <c r="A117" s="55"/>
      <c r="B117" s="55"/>
      <c r="C117" s="56"/>
      <c r="D117" s="55"/>
      <c r="E117" s="57"/>
      <c r="F117" s="13" t="s">
        <v>405</v>
      </c>
      <c r="G117" s="13" t="s">
        <v>544</v>
      </c>
      <c r="H117" s="13" t="s">
        <v>404</v>
      </c>
      <c r="I117" s="13" t="s">
        <v>544</v>
      </c>
      <c r="J117" s="13" t="s">
        <v>544</v>
      </c>
      <c r="K117" s="13" t="s">
        <v>378</v>
      </c>
      <c r="L117" s="13" t="s">
        <v>379</v>
      </c>
      <c r="M117" s="13"/>
    </row>
    <row r="118" spans="1:13" ht="43.15" customHeight="1">
      <c r="A118" s="55"/>
      <c r="B118" s="55"/>
      <c r="C118" s="56"/>
      <c r="D118" s="55"/>
      <c r="E118" s="57" t="s">
        <v>373</v>
      </c>
      <c r="F118" s="55" t="s">
        <v>386</v>
      </c>
      <c r="G118" s="13" t="s">
        <v>545</v>
      </c>
      <c r="H118" s="13" t="s">
        <v>546</v>
      </c>
      <c r="I118" s="13" t="s">
        <v>545</v>
      </c>
      <c r="J118" s="13" t="s">
        <v>545</v>
      </c>
      <c r="K118" s="13" t="s">
        <v>378</v>
      </c>
      <c r="L118" s="13" t="s">
        <v>379</v>
      </c>
      <c r="M118" s="13"/>
    </row>
    <row r="119" spans="1:13" ht="43.15" customHeight="1">
      <c r="A119" s="55"/>
      <c r="B119" s="55"/>
      <c r="C119" s="56"/>
      <c r="D119" s="55"/>
      <c r="E119" s="57"/>
      <c r="F119" s="55"/>
      <c r="G119" s="13" t="s">
        <v>547</v>
      </c>
      <c r="H119" s="13" t="s">
        <v>548</v>
      </c>
      <c r="I119" s="13" t="s">
        <v>547</v>
      </c>
      <c r="J119" s="13" t="s">
        <v>547</v>
      </c>
      <c r="K119" s="13" t="s">
        <v>378</v>
      </c>
      <c r="L119" s="13" t="s">
        <v>379</v>
      </c>
      <c r="M119" s="13"/>
    </row>
    <row r="120" spans="1:13" ht="43.15" customHeight="1">
      <c r="A120" s="55"/>
      <c r="B120" s="55"/>
      <c r="C120" s="56"/>
      <c r="D120" s="55"/>
      <c r="E120" s="57"/>
      <c r="F120" s="55"/>
      <c r="G120" s="13" t="s">
        <v>549</v>
      </c>
      <c r="H120" s="13" t="s">
        <v>550</v>
      </c>
      <c r="I120" s="13" t="s">
        <v>549</v>
      </c>
      <c r="J120" s="13" t="s">
        <v>549</v>
      </c>
      <c r="K120" s="13" t="s">
        <v>378</v>
      </c>
      <c r="L120" s="13" t="s">
        <v>379</v>
      </c>
      <c r="M120" s="13"/>
    </row>
    <row r="121" spans="1:13" ht="43.15" customHeight="1">
      <c r="A121" s="55"/>
      <c r="B121" s="55"/>
      <c r="C121" s="56"/>
      <c r="D121" s="55"/>
      <c r="E121" s="57"/>
      <c r="F121" s="55"/>
      <c r="G121" s="13" t="s">
        <v>551</v>
      </c>
      <c r="H121" s="13" t="s">
        <v>552</v>
      </c>
      <c r="I121" s="13" t="s">
        <v>551</v>
      </c>
      <c r="J121" s="13" t="s">
        <v>551</v>
      </c>
      <c r="K121" s="13" t="s">
        <v>378</v>
      </c>
      <c r="L121" s="13" t="s">
        <v>379</v>
      </c>
      <c r="M121" s="13"/>
    </row>
    <row r="122" spans="1:13" ht="43.15" customHeight="1">
      <c r="A122" s="55"/>
      <c r="B122" s="55"/>
      <c r="C122" s="56"/>
      <c r="D122" s="55"/>
      <c r="E122" s="57"/>
      <c r="F122" s="55" t="s">
        <v>383</v>
      </c>
      <c r="G122" s="13" t="s">
        <v>553</v>
      </c>
      <c r="H122" s="13" t="s">
        <v>419</v>
      </c>
      <c r="I122" s="13" t="s">
        <v>553</v>
      </c>
      <c r="J122" s="13" t="s">
        <v>553</v>
      </c>
      <c r="K122" s="13" t="s">
        <v>378</v>
      </c>
      <c r="L122" s="13" t="s">
        <v>379</v>
      </c>
      <c r="M122" s="13"/>
    </row>
    <row r="123" spans="1:13" ht="43.15" customHeight="1">
      <c r="A123" s="55"/>
      <c r="B123" s="55"/>
      <c r="C123" s="56"/>
      <c r="D123" s="55"/>
      <c r="E123" s="57"/>
      <c r="F123" s="55"/>
      <c r="G123" s="13" t="s">
        <v>554</v>
      </c>
      <c r="H123" s="13" t="s">
        <v>555</v>
      </c>
      <c r="I123" s="13" t="s">
        <v>554</v>
      </c>
      <c r="J123" s="13" t="s">
        <v>554</v>
      </c>
      <c r="K123" s="13" t="s">
        <v>378</v>
      </c>
      <c r="L123" s="13" t="s">
        <v>556</v>
      </c>
      <c r="M123" s="13"/>
    </row>
    <row r="124" spans="1:13" ht="43.15" customHeight="1">
      <c r="A124" s="55"/>
      <c r="B124" s="55"/>
      <c r="C124" s="56"/>
      <c r="D124" s="55"/>
      <c r="E124" s="57"/>
      <c r="F124" s="55"/>
      <c r="G124" s="13" t="s">
        <v>557</v>
      </c>
      <c r="H124" s="13" t="s">
        <v>558</v>
      </c>
      <c r="I124" s="13" t="s">
        <v>557</v>
      </c>
      <c r="J124" s="13" t="s">
        <v>557</v>
      </c>
      <c r="K124" s="13" t="s">
        <v>378</v>
      </c>
      <c r="L124" s="13" t="s">
        <v>556</v>
      </c>
      <c r="M124" s="13"/>
    </row>
    <row r="125" spans="1:13" ht="43.15" customHeight="1">
      <c r="A125" s="55"/>
      <c r="B125" s="55"/>
      <c r="C125" s="56"/>
      <c r="D125" s="55"/>
      <c r="E125" s="57"/>
      <c r="F125" s="55"/>
      <c r="G125" s="13" t="s">
        <v>559</v>
      </c>
      <c r="H125" s="13" t="s">
        <v>419</v>
      </c>
      <c r="I125" s="13" t="s">
        <v>559</v>
      </c>
      <c r="J125" s="13" t="s">
        <v>559</v>
      </c>
      <c r="K125" s="13" t="s">
        <v>378</v>
      </c>
      <c r="L125" s="13" t="s">
        <v>379</v>
      </c>
      <c r="M125" s="13"/>
    </row>
    <row r="126" spans="1:13" ht="43.15" customHeight="1">
      <c r="A126" s="55"/>
      <c r="B126" s="55"/>
      <c r="C126" s="56"/>
      <c r="D126" s="55"/>
      <c r="E126" s="57"/>
      <c r="F126" s="55" t="s">
        <v>380</v>
      </c>
      <c r="G126" s="13" t="s">
        <v>381</v>
      </c>
      <c r="H126" s="13" t="s">
        <v>382</v>
      </c>
      <c r="I126" s="13" t="s">
        <v>381</v>
      </c>
      <c r="J126" s="13" t="s">
        <v>381</v>
      </c>
      <c r="K126" s="13" t="s">
        <v>378</v>
      </c>
      <c r="L126" s="13" t="s">
        <v>379</v>
      </c>
      <c r="M126" s="13"/>
    </row>
    <row r="127" spans="1:13" ht="43.15" customHeight="1">
      <c r="A127" s="55"/>
      <c r="B127" s="55"/>
      <c r="C127" s="56"/>
      <c r="D127" s="55"/>
      <c r="E127" s="57"/>
      <c r="F127" s="55"/>
      <c r="G127" s="13" t="s">
        <v>549</v>
      </c>
      <c r="H127" s="13" t="s">
        <v>560</v>
      </c>
      <c r="I127" s="13" t="s">
        <v>549</v>
      </c>
      <c r="J127" s="13" t="s">
        <v>549</v>
      </c>
      <c r="K127" s="13" t="s">
        <v>378</v>
      </c>
      <c r="L127" s="13" t="s">
        <v>379</v>
      </c>
      <c r="M127" s="13"/>
    </row>
    <row r="128" spans="1:13" ht="43.15" customHeight="1">
      <c r="A128" s="55"/>
      <c r="B128" s="55"/>
      <c r="C128" s="56"/>
      <c r="D128" s="55"/>
      <c r="E128" s="57"/>
      <c r="F128" s="55"/>
      <c r="G128" s="13" t="s">
        <v>561</v>
      </c>
      <c r="H128" s="13" t="s">
        <v>562</v>
      </c>
      <c r="I128" s="13" t="s">
        <v>561</v>
      </c>
      <c r="J128" s="13" t="s">
        <v>561</v>
      </c>
      <c r="K128" s="13" t="s">
        <v>378</v>
      </c>
      <c r="L128" s="13" t="s">
        <v>379</v>
      </c>
      <c r="M128" s="13"/>
    </row>
    <row r="129" spans="1:13" ht="43.15" customHeight="1">
      <c r="A129" s="55"/>
      <c r="B129" s="55"/>
      <c r="C129" s="56"/>
      <c r="D129" s="55"/>
      <c r="E129" s="57"/>
      <c r="F129" s="55" t="s">
        <v>374</v>
      </c>
      <c r="G129" s="13" t="s">
        <v>563</v>
      </c>
      <c r="H129" s="13" t="s">
        <v>564</v>
      </c>
      <c r="I129" s="13" t="s">
        <v>565</v>
      </c>
      <c r="J129" s="13" t="s">
        <v>563</v>
      </c>
      <c r="K129" s="13" t="s">
        <v>378</v>
      </c>
      <c r="L129" s="13" t="s">
        <v>556</v>
      </c>
      <c r="M129" s="13"/>
    </row>
    <row r="130" spans="1:13" ht="43.15" customHeight="1">
      <c r="A130" s="55"/>
      <c r="B130" s="55"/>
      <c r="C130" s="56"/>
      <c r="D130" s="55"/>
      <c r="E130" s="57"/>
      <c r="F130" s="55"/>
      <c r="G130" s="13" t="s">
        <v>566</v>
      </c>
      <c r="H130" s="13" t="s">
        <v>567</v>
      </c>
      <c r="I130" s="13" t="s">
        <v>566</v>
      </c>
      <c r="J130" s="13" t="s">
        <v>566</v>
      </c>
      <c r="K130" s="13" t="s">
        <v>378</v>
      </c>
      <c r="L130" s="13" t="s">
        <v>556</v>
      </c>
      <c r="M130" s="13"/>
    </row>
    <row r="131" spans="1:13" ht="43.15" customHeight="1">
      <c r="A131" s="55"/>
      <c r="B131" s="55"/>
      <c r="C131" s="56"/>
      <c r="D131" s="55"/>
      <c r="E131" s="57"/>
      <c r="F131" s="55"/>
      <c r="G131" s="13" t="s">
        <v>568</v>
      </c>
      <c r="H131" s="13" t="s">
        <v>530</v>
      </c>
      <c r="I131" s="13" t="s">
        <v>566</v>
      </c>
      <c r="J131" s="13" t="s">
        <v>568</v>
      </c>
      <c r="K131" s="13" t="s">
        <v>378</v>
      </c>
      <c r="L131" s="13" t="s">
        <v>556</v>
      </c>
      <c r="M131" s="13"/>
    </row>
    <row r="132" spans="1:13" ht="43.15" customHeight="1">
      <c r="A132" s="55"/>
      <c r="B132" s="55"/>
      <c r="C132" s="56"/>
      <c r="D132" s="55"/>
      <c r="E132" s="57"/>
      <c r="F132" s="55"/>
      <c r="G132" s="13" t="s">
        <v>569</v>
      </c>
      <c r="H132" s="13" t="s">
        <v>570</v>
      </c>
      <c r="I132" s="13" t="s">
        <v>569</v>
      </c>
      <c r="J132" s="13" t="s">
        <v>569</v>
      </c>
      <c r="K132" s="13" t="s">
        <v>378</v>
      </c>
      <c r="L132" s="13" t="s">
        <v>379</v>
      </c>
      <c r="M132" s="13"/>
    </row>
    <row r="133" spans="1:13" ht="43.15" customHeight="1">
      <c r="A133" s="55"/>
      <c r="B133" s="55"/>
      <c r="C133" s="56"/>
      <c r="D133" s="55"/>
      <c r="E133" s="11" t="s">
        <v>389</v>
      </c>
      <c r="F133" s="13" t="s">
        <v>390</v>
      </c>
      <c r="G133" s="13" t="s">
        <v>571</v>
      </c>
      <c r="H133" s="13" t="s">
        <v>392</v>
      </c>
      <c r="I133" s="13" t="s">
        <v>571</v>
      </c>
      <c r="J133" s="13" t="s">
        <v>571</v>
      </c>
      <c r="K133" s="13" t="s">
        <v>378</v>
      </c>
      <c r="L133" s="13" t="s">
        <v>379</v>
      </c>
      <c r="M133" s="13"/>
    </row>
    <row r="134" spans="1:13" ht="43.15" customHeight="1">
      <c r="A134" s="55" t="s">
        <v>154</v>
      </c>
      <c r="B134" s="55" t="s">
        <v>572</v>
      </c>
      <c r="C134" s="56">
        <v>79.5</v>
      </c>
      <c r="D134" s="55" t="s">
        <v>573</v>
      </c>
      <c r="E134" s="57" t="s">
        <v>399</v>
      </c>
      <c r="F134" s="13" t="s">
        <v>374</v>
      </c>
      <c r="G134" s="13" t="s">
        <v>574</v>
      </c>
      <c r="H134" s="13" t="s">
        <v>575</v>
      </c>
      <c r="I134" s="13" t="s">
        <v>574</v>
      </c>
      <c r="J134" s="13" t="s">
        <v>574</v>
      </c>
      <c r="K134" s="13" t="s">
        <v>378</v>
      </c>
      <c r="L134" s="13" t="s">
        <v>379</v>
      </c>
      <c r="M134" s="13"/>
    </row>
    <row r="135" spans="1:13" ht="43.15" customHeight="1">
      <c r="A135" s="55"/>
      <c r="B135" s="55"/>
      <c r="C135" s="56"/>
      <c r="D135" s="55"/>
      <c r="E135" s="57"/>
      <c r="F135" s="13" t="s">
        <v>413</v>
      </c>
      <c r="G135" s="13" t="s">
        <v>603</v>
      </c>
      <c r="H135" s="13" t="s">
        <v>603</v>
      </c>
      <c r="I135" s="13" t="s">
        <v>603</v>
      </c>
      <c r="J135" s="13" t="s">
        <v>603</v>
      </c>
      <c r="K135" s="13" t="s">
        <v>378</v>
      </c>
      <c r="L135" s="13" t="s">
        <v>379</v>
      </c>
      <c r="M135" s="13"/>
    </row>
    <row r="136" spans="1:13" ht="43.15" customHeight="1">
      <c r="A136" s="55"/>
      <c r="B136" s="55"/>
      <c r="C136" s="56"/>
      <c r="D136" s="55"/>
      <c r="E136" s="57"/>
      <c r="F136" s="13" t="s">
        <v>412</v>
      </c>
      <c r="G136" s="13" t="s">
        <v>606</v>
      </c>
      <c r="H136" s="13" t="s">
        <v>606</v>
      </c>
      <c r="I136" s="13" t="s">
        <v>606</v>
      </c>
      <c r="J136" s="13" t="s">
        <v>606</v>
      </c>
      <c r="K136" s="13" t="s">
        <v>378</v>
      </c>
      <c r="L136" s="13" t="s">
        <v>379</v>
      </c>
      <c r="M136" s="13"/>
    </row>
    <row r="137" spans="1:13" ht="43.15" customHeight="1">
      <c r="A137" s="55"/>
      <c r="B137" s="55"/>
      <c r="C137" s="56"/>
      <c r="D137" s="55"/>
      <c r="E137" s="57" t="s">
        <v>373</v>
      </c>
      <c r="F137" s="13" t="s">
        <v>386</v>
      </c>
      <c r="G137" s="13" t="s">
        <v>576</v>
      </c>
      <c r="H137" s="13" t="s">
        <v>577</v>
      </c>
      <c r="I137" s="13" t="s">
        <v>576</v>
      </c>
      <c r="J137" s="13" t="s">
        <v>576</v>
      </c>
      <c r="K137" s="13" t="s">
        <v>378</v>
      </c>
      <c r="L137" s="13" t="s">
        <v>379</v>
      </c>
      <c r="M137" s="13"/>
    </row>
    <row r="138" spans="1:13" ht="43.15" customHeight="1">
      <c r="A138" s="55"/>
      <c r="B138" s="55"/>
      <c r="C138" s="56"/>
      <c r="D138" s="55"/>
      <c r="E138" s="57"/>
      <c r="F138" s="13" t="s">
        <v>380</v>
      </c>
      <c r="G138" s="13" t="s">
        <v>578</v>
      </c>
      <c r="H138" s="13" t="s">
        <v>579</v>
      </c>
      <c r="I138" s="13" t="s">
        <v>578</v>
      </c>
      <c r="J138" s="13" t="s">
        <v>578</v>
      </c>
      <c r="K138" s="13" t="s">
        <v>378</v>
      </c>
      <c r="L138" s="13" t="s">
        <v>379</v>
      </c>
      <c r="M138" s="13"/>
    </row>
    <row r="139" spans="1:13" ht="43.15" customHeight="1">
      <c r="A139" s="55"/>
      <c r="B139" s="55"/>
      <c r="C139" s="56"/>
      <c r="D139" s="55"/>
      <c r="E139" s="57"/>
      <c r="F139" s="13" t="s">
        <v>383</v>
      </c>
      <c r="G139" s="13" t="s">
        <v>580</v>
      </c>
      <c r="H139" s="13" t="s">
        <v>581</v>
      </c>
      <c r="I139" s="13" t="s">
        <v>582</v>
      </c>
      <c r="J139" s="13" t="s">
        <v>582</v>
      </c>
      <c r="K139" s="13" t="s">
        <v>378</v>
      </c>
      <c r="L139" s="13" t="s">
        <v>379</v>
      </c>
      <c r="M139" s="13"/>
    </row>
    <row r="140" spans="1:13" ht="43.15" customHeight="1">
      <c r="A140" s="55"/>
      <c r="B140" s="55"/>
      <c r="C140" s="56"/>
      <c r="D140" s="55"/>
      <c r="E140" s="11" t="s">
        <v>389</v>
      </c>
      <c r="F140" s="13" t="s">
        <v>390</v>
      </c>
      <c r="G140" s="13" t="s">
        <v>406</v>
      </c>
      <c r="H140" s="13" t="s">
        <v>407</v>
      </c>
      <c r="I140" s="13" t="s">
        <v>406</v>
      </c>
      <c r="J140" s="13" t="s">
        <v>406</v>
      </c>
      <c r="K140" s="13" t="s">
        <v>378</v>
      </c>
      <c r="L140" s="13" t="s">
        <v>379</v>
      </c>
      <c r="M140" s="13"/>
    </row>
    <row r="141" spans="1:13" ht="43.15" customHeight="1">
      <c r="A141" s="55"/>
      <c r="B141" s="55"/>
      <c r="C141" s="56"/>
      <c r="D141" s="55"/>
      <c r="E141" s="57" t="s">
        <v>393</v>
      </c>
      <c r="F141" s="13" t="s">
        <v>405</v>
      </c>
      <c r="G141" s="13" t="s">
        <v>583</v>
      </c>
      <c r="H141" s="13" t="s">
        <v>584</v>
      </c>
      <c r="I141" s="13" t="s">
        <v>583</v>
      </c>
      <c r="J141" s="13" t="s">
        <v>583</v>
      </c>
      <c r="K141" s="13" t="s">
        <v>378</v>
      </c>
      <c r="L141" s="13" t="s">
        <v>379</v>
      </c>
      <c r="M141" s="13"/>
    </row>
    <row r="142" spans="1:13" ht="43.15" customHeight="1">
      <c r="A142" s="55"/>
      <c r="B142" s="55"/>
      <c r="C142" s="56"/>
      <c r="D142" s="55"/>
      <c r="E142" s="57"/>
      <c r="F142" s="13" t="s">
        <v>394</v>
      </c>
      <c r="G142" s="13" t="s">
        <v>585</v>
      </c>
      <c r="H142" s="13" t="s">
        <v>404</v>
      </c>
      <c r="I142" s="13" t="s">
        <v>585</v>
      </c>
      <c r="J142" s="13" t="s">
        <v>585</v>
      </c>
      <c r="K142" s="13" t="s">
        <v>378</v>
      </c>
      <c r="L142" s="13" t="s">
        <v>379</v>
      </c>
      <c r="M142" s="13"/>
    </row>
    <row r="143" spans="1:13" ht="43.15" customHeight="1">
      <c r="A143" s="55"/>
      <c r="B143" s="55"/>
      <c r="C143" s="56"/>
      <c r="D143" s="55"/>
      <c r="E143" s="57"/>
      <c r="F143" s="13" t="s">
        <v>397</v>
      </c>
      <c r="G143" s="13" t="s">
        <v>586</v>
      </c>
      <c r="H143" s="13" t="s">
        <v>587</v>
      </c>
      <c r="I143" s="13" t="s">
        <v>586</v>
      </c>
      <c r="J143" s="13" t="s">
        <v>586</v>
      </c>
      <c r="K143" s="13" t="s">
        <v>378</v>
      </c>
      <c r="L143" s="13" t="s">
        <v>379</v>
      </c>
      <c r="M143" s="13"/>
    </row>
  </sheetData>
  <mergeCells count="107">
    <mergeCell ref="F118:F121"/>
    <mergeCell ref="F122:F125"/>
    <mergeCell ref="F126:F128"/>
    <mergeCell ref="F129:F132"/>
    <mergeCell ref="A134:A143"/>
    <mergeCell ref="B134:B143"/>
    <mergeCell ref="C134:C143"/>
    <mergeCell ref="D134:D143"/>
    <mergeCell ref="E134:E136"/>
    <mergeCell ref="E137:E139"/>
    <mergeCell ref="E141:E143"/>
    <mergeCell ref="A115:A133"/>
    <mergeCell ref="B115:B133"/>
    <mergeCell ref="C115:C133"/>
    <mergeCell ref="D115:D133"/>
    <mergeCell ref="E115:E117"/>
    <mergeCell ref="E118:E132"/>
    <mergeCell ref="A109:A114"/>
    <mergeCell ref="B109:B114"/>
    <mergeCell ref="C109:C114"/>
    <mergeCell ref="D109:D114"/>
    <mergeCell ref="E109:E112"/>
    <mergeCell ref="A103:A108"/>
    <mergeCell ref="B103:B108"/>
    <mergeCell ref="C103:C108"/>
    <mergeCell ref="D103:D108"/>
    <mergeCell ref="E103:E105"/>
    <mergeCell ref="A93:A102"/>
    <mergeCell ref="B93:B102"/>
    <mergeCell ref="C93:C102"/>
    <mergeCell ref="D93:D102"/>
    <mergeCell ref="E93:E95"/>
    <mergeCell ref="E96:E98"/>
    <mergeCell ref="E99:E101"/>
    <mergeCell ref="F74:F76"/>
    <mergeCell ref="F77:F79"/>
    <mergeCell ref="F80:F82"/>
    <mergeCell ref="F83:F85"/>
    <mergeCell ref="A87:A92"/>
    <mergeCell ref="B87:B92"/>
    <mergeCell ref="C87:C92"/>
    <mergeCell ref="D87:D92"/>
    <mergeCell ref="E89:E92"/>
    <mergeCell ref="A71:A86"/>
    <mergeCell ref="B71:B86"/>
    <mergeCell ref="C71:C86"/>
    <mergeCell ref="D71:D86"/>
    <mergeCell ref="E71:E73"/>
    <mergeCell ref="E74:E85"/>
    <mergeCell ref="A65:A70"/>
    <mergeCell ref="B65:B70"/>
    <mergeCell ref="C65:C70"/>
    <mergeCell ref="D65:D70"/>
    <mergeCell ref="E65:E68"/>
    <mergeCell ref="A59:A64"/>
    <mergeCell ref="B59:B64"/>
    <mergeCell ref="C59:C64"/>
    <mergeCell ref="D59:D64"/>
    <mergeCell ref="E60:E63"/>
    <mergeCell ref="F41:F43"/>
    <mergeCell ref="F44:F46"/>
    <mergeCell ref="F47:F48"/>
    <mergeCell ref="E49:E50"/>
    <mergeCell ref="A52:A58"/>
    <mergeCell ref="B52:B58"/>
    <mergeCell ref="C52:C58"/>
    <mergeCell ref="D52:D58"/>
    <mergeCell ref="E52:E54"/>
    <mergeCell ref="E57:E58"/>
    <mergeCell ref="A40:A51"/>
    <mergeCell ref="B40:B51"/>
    <mergeCell ref="C40:C51"/>
    <mergeCell ref="D40:D51"/>
    <mergeCell ref="E40:E48"/>
    <mergeCell ref="A30:A39"/>
    <mergeCell ref="B30:B39"/>
    <mergeCell ref="C30:C39"/>
    <mergeCell ref="D30:D39"/>
    <mergeCell ref="E30:E32"/>
    <mergeCell ref="E33:E35"/>
    <mergeCell ref="E36:E38"/>
    <mergeCell ref="A24:A29"/>
    <mergeCell ref="B24:B29"/>
    <mergeCell ref="C24:C29"/>
    <mergeCell ref="D24:D29"/>
    <mergeCell ref="E24:E27"/>
    <mergeCell ref="A14:A23"/>
    <mergeCell ref="B14:B23"/>
    <mergeCell ref="C14:C23"/>
    <mergeCell ref="D14:D23"/>
    <mergeCell ref="E14:E16"/>
    <mergeCell ref="E18:E20"/>
    <mergeCell ref="E21:E23"/>
    <mergeCell ref="A7:A13"/>
    <mergeCell ref="B7:B13"/>
    <mergeCell ref="C7:C13"/>
    <mergeCell ref="D7:D13"/>
    <mergeCell ref="E7:E10"/>
    <mergeCell ref="E12:E13"/>
    <mergeCell ref="C2:M2"/>
    <mergeCell ref="A3:K3"/>
    <mergeCell ref="L3:M3"/>
    <mergeCell ref="A4:A5"/>
    <mergeCell ref="B4:B5"/>
    <mergeCell ref="C4:C5"/>
    <mergeCell ref="D4:D5"/>
    <mergeCell ref="E4:M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/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spans="1:18" ht="16.350000000000001" customHeight="1">
      <c r="A1" s="4"/>
      <c r="R1" s="8" t="s">
        <v>588</v>
      </c>
    </row>
    <row r="2" spans="1:18" ht="42.2" customHeight="1">
      <c r="A2" s="52" t="s">
        <v>589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23.2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9" t="s">
        <v>31</v>
      </c>
      <c r="R3" s="49"/>
    </row>
    <row r="4" spans="1:18" ht="21.6" customHeight="1">
      <c r="A4" s="50" t="s">
        <v>303</v>
      </c>
      <c r="B4" s="50" t="s">
        <v>304</v>
      </c>
      <c r="C4" s="50" t="s">
        <v>590</v>
      </c>
      <c r="D4" s="50"/>
      <c r="E4" s="50"/>
      <c r="F4" s="50"/>
      <c r="G4" s="50"/>
      <c r="H4" s="50"/>
      <c r="I4" s="50"/>
      <c r="J4" s="50" t="s">
        <v>591</v>
      </c>
      <c r="K4" s="50" t="s">
        <v>592</v>
      </c>
      <c r="L4" s="50"/>
      <c r="M4" s="50"/>
      <c r="N4" s="50"/>
      <c r="O4" s="50"/>
      <c r="P4" s="50"/>
      <c r="Q4" s="50"/>
      <c r="R4" s="50"/>
    </row>
    <row r="5" spans="1:18" ht="23.25" customHeight="1">
      <c r="A5" s="50"/>
      <c r="B5" s="50"/>
      <c r="C5" s="50" t="s">
        <v>359</v>
      </c>
      <c r="D5" s="50" t="s">
        <v>593</v>
      </c>
      <c r="E5" s="50"/>
      <c r="F5" s="50"/>
      <c r="G5" s="50"/>
      <c r="H5" s="50" t="s">
        <v>594</v>
      </c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31.15" customHeight="1">
      <c r="A6" s="50"/>
      <c r="B6" s="50"/>
      <c r="C6" s="50"/>
      <c r="D6" s="10" t="s">
        <v>138</v>
      </c>
      <c r="E6" s="10" t="s">
        <v>595</v>
      </c>
      <c r="F6" s="10" t="s">
        <v>142</v>
      </c>
      <c r="G6" s="10" t="s">
        <v>596</v>
      </c>
      <c r="H6" s="10" t="s">
        <v>160</v>
      </c>
      <c r="I6" s="10" t="s">
        <v>161</v>
      </c>
      <c r="J6" s="50"/>
      <c r="K6" s="10" t="s">
        <v>362</v>
      </c>
      <c r="L6" s="10" t="s">
        <v>363</v>
      </c>
      <c r="M6" s="10" t="s">
        <v>364</v>
      </c>
      <c r="N6" s="10" t="s">
        <v>369</v>
      </c>
      <c r="O6" s="10" t="s">
        <v>365</v>
      </c>
      <c r="P6" s="10" t="s">
        <v>597</v>
      </c>
      <c r="Q6" s="10" t="s">
        <v>598</v>
      </c>
      <c r="R6" s="10" t="s">
        <v>370</v>
      </c>
    </row>
    <row r="7" spans="1:18" ht="19.899999999999999" customHeight="1">
      <c r="A7" s="55" t="s">
        <v>2</v>
      </c>
      <c r="B7" s="55" t="s">
        <v>4</v>
      </c>
      <c r="C7" s="56">
        <v>4857.640496</v>
      </c>
      <c r="D7" s="56">
        <v>4602.640496</v>
      </c>
      <c r="E7" s="56"/>
      <c r="F7" s="56">
        <v>255</v>
      </c>
      <c r="G7" s="56"/>
      <c r="H7" s="56">
        <v>3004.3404959999998</v>
      </c>
      <c r="I7" s="56">
        <v>1853.3</v>
      </c>
      <c r="J7" s="55"/>
      <c r="K7" s="58" t="s">
        <v>373</v>
      </c>
      <c r="L7" s="42" t="s">
        <v>599</v>
      </c>
      <c r="M7" s="42"/>
      <c r="N7" s="42"/>
      <c r="O7" s="42"/>
      <c r="P7" s="42"/>
      <c r="Q7" s="42"/>
      <c r="R7" s="42"/>
    </row>
    <row r="8" spans="1:18" ht="22.35" customHeight="1">
      <c r="A8" s="55"/>
      <c r="B8" s="55"/>
      <c r="C8" s="56"/>
      <c r="D8" s="56"/>
      <c r="E8" s="56"/>
      <c r="F8" s="56"/>
      <c r="G8" s="56"/>
      <c r="H8" s="56"/>
      <c r="I8" s="56"/>
      <c r="J8" s="55"/>
      <c r="K8" s="58"/>
      <c r="L8" s="42" t="s">
        <v>600</v>
      </c>
      <c r="M8" s="42"/>
      <c r="N8" s="42"/>
      <c r="O8" s="42"/>
      <c r="P8" s="42"/>
      <c r="Q8" s="42"/>
      <c r="R8" s="42"/>
    </row>
    <row r="9" spans="1:18" ht="18.95" customHeight="1">
      <c r="A9" s="55"/>
      <c r="B9" s="55"/>
      <c r="C9" s="56"/>
      <c r="D9" s="56"/>
      <c r="E9" s="56"/>
      <c r="F9" s="56"/>
      <c r="G9" s="56"/>
      <c r="H9" s="56"/>
      <c r="I9" s="56"/>
      <c r="J9" s="55"/>
      <c r="K9" s="58" t="s">
        <v>393</v>
      </c>
      <c r="L9" s="42" t="s">
        <v>601</v>
      </c>
      <c r="M9" s="42"/>
      <c r="N9" s="42"/>
      <c r="O9" s="42"/>
      <c r="P9" s="42"/>
      <c r="Q9" s="42"/>
      <c r="R9" s="42"/>
    </row>
    <row r="10" spans="1:18" ht="21.6" customHeight="1">
      <c r="A10" s="55"/>
      <c r="B10" s="55"/>
      <c r="C10" s="56"/>
      <c r="D10" s="56"/>
      <c r="E10" s="56"/>
      <c r="F10" s="56"/>
      <c r="G10" s="56"/>
      <c r="H10" s="56"/>
      <c r="I10" s="56"/>
      <c r="J10" s="55"/>
      <c r="K10" s="58"/>
      <c r="L10" s="42" t="s">
        <v>602</v>
      </c>
      <c r="M10" s="42"/>
      <c r="N10" s="42"/>
      <c r="O10" s="42"/>
      <c r="P10" s="42"/>
      <c r="Q10" s="42"/>
      <c r="R10" s="42"/>
    </row>
  </sheetData>
  <mergeCells count="23">
    <mergeCell ref="K7:K8"/>
    <mergeCell ref="K9:K10"/>
    <mergeCell ref="F7:F10"/>
    <mergeCell ref="G7:G10"/>
    <mergeCell ref="H7:H10"/>
    <mergeCell ref="I7:I10"/>
    <mergeCell ref="J7:J10"/>
    <mergeCell ref="A7:A10"/>
    <mergeCell ref="B7:B10"/>
    <mergeCell ref="C7:C10"/>
    <mergeCell ref="D7:D10"/>
    <mergeCell ref="E7:E10"/>
    <mergeCell ref="A2:R2"/>
    <mergeCell ref="A3:P3"/>
    <mergeCell ref="Q3:R3"/>
    <mergeCell ref="A4:A6"/>
    <mergeCell ref="B4:B6"/>
    <mergeCell ref="C4:I4"/>
    <mergeCell ref="J4:J6"/>
    <mergeCell ref="K4:R5"/>
    <mergeCell ref="C5:C6"/>
    <mergeCell ref="D5:G5"/>
    <mergeCell ref="H5:I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/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47" t="s">
        <v>7</v>
      </c>
      <c r="B2" s="47"/>
      <c r="C2" s="47"/>
      <c r="D2" s="47"/>
      <c r="E2" s="47"/>
      <c r="F2" s="47"/>
      <c r="G2" s="47"/>
      <c r="H2" s="47"/>
    </row>
    <row r="3" spans="1:8" ht="17.25" customHeight="1">
      <c r="A3" s="48" t="s">
        <v>30</v>
      </c>
      <c r="B3" s="48"/>
      <c r="C3" s="48"/>
      <c r="D3" s="48"/>
      <c r="E3" s="48"/>
      <c r="F3" s="48"/>
      <c r="G3" s="49" t="s">
        <v>31</v>
      </c>
      <c r="H3" s="49"/>
    </row>
    <row r="4" spans="1:8" ht="17.850000000000001" customHeight="1">
      <c r="A4" s="50" t="s">
        <v>32</v>
      </c>
      <c r="B4" s="50"/>
      <c r="C4" s="50" t="s">
        <v>33</v>
      </c>
      <c r="D4" s="50"/>
      <c r="E4" s="50"/>
      <c r="F4" s="50"/>
      <c r="G4" s="50"/>
      <c r="H4" s="50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4602.640496</v>
      </c>
      <c r="C6" s="13" t="s">
        <v>40</v>
      </c>
      <c r="D6" s="14"/>
      <c r="E6" s="11" t="s">
        <v>41</v>
      </c>
      <c r="F6" s="15">
        <v>3004.3404959999998</v>
      </c>
      <c r="G6" s="13" t="s">
        <v>42</v>
      </c>
      <c r="H6" s="12">
        <v>3720.5772000000002</v>
      </c>
    </row>
    <row r="7" spans="1:8" ht="16.350000000000001" customHeight="1">
      <c r="A7" s="13" t="s">
        <v>43</v>
      </c>
      <c r="B7" s="12">
        <v>4602.640496</v>
      </c>
      <c r="C7" s="13" t="s">
        <v>44</v>
      </c>
      <c r="D7" s="14"/>
      <c r="E7" s="13" t="s">
        <v>45</v>
      </c>
      <c r="F7" s="12">
        <v>2463.5772000000002</v>
      </c>
      <c r="G7" s="13" t="s">
        <v>46</v>
      </c>
      <c r="H7" s="12">
        <v>452.24329599999999</v>
      </c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422.94329599999998</v>
      </c>
      <c r="G8" s="13" t="s">
        <v>50</v>
      </c>
      <c r="H8" s="12">
        <v>487.5</v>
      </c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>
        <v>117.82</v>
      </c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1853.3</v>
      </c>
      <c r="G10" s="13" t="s">
        <v>58</v>
      </c>
      <c r="H10" s="12"/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>
        <v>1257</v>
      </c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29.3</v>
      </c>
      <c r="G12" s="13" t="s">
        <v>66</v>
      </c>
      <c r="H12" s="12"/>
    </row>
    <row r="13" spans="1:8" ht="16.350000000000001" customHeight="1">
      <c r="A13" s="13" t="s">
        <v>67</v>
      </c>
      <c r="B13" s="12"/>
      <c r="C13" s="13" t="s">
        <v>68</v>
      </c>
      <c r="D13" s="14">
        <v>225.04</v>
      </c>
      <c r="E13" s="13" t="s">
        <v>69</v>
      </c>
      <c r="F13" s="12">
        <v>79.5</v>
      </c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197.32</v>
      </c>
    </row>
    <row r="15" spans="1:8" ht="16.350000000000001" customHeight="1">
      <c r="A15" s="13" t="s">
        <v>75</v>
      </c>
      <c r="B15" s="12"/>
      <c r="C15" s="13" t="s">
        <v>76</v>
      </c>
      <c r="D15" s="14"/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>
        <v>487.5</v>
      </c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>
        <v>4463.8204960000003</v>
      </c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13" t="s">
        <v>99</v>
      </c>
      <c r="D21" s="14"/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>
        <v>255</v>
      </c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13" t="s">
        <v>108</v>
      </c>
      <c r="D25" s="14">
        <v>168.78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4857.640496</v>
      </c>
      <c r="C37" s="11" t="s">
        <v>127</v>
      </c>
      <c r="D37" s="15">
        <v>4857.640496</v>
      </c>
      <c r="E37" s="11" t="s">
        <v>127</v>
      </c>
      <c r="F37" s="15">
        <v>4857.640496</v>
      </c>
      <c r="G37" s="11" t="s">
        <v>127</v>
      </c>
      <c r="H37" s="15">
        <v>4857.640496</v>
      </c>
    </row>
    <row r="38" spans="1:8" ht="16.350000000000001" customHeight="1">
      <c r="A38" s="11" t="s">
        <v>128</v>
      </c>
      <c r="B38" s="15"/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4857.640496</v>
      </c>
      <c r="C40" s="11" t="s">
        <v>131</v>
      </c>
      <c r="D40" s="15">
        <v>4857.640496</v>
      </c>
      <c r="E40" s="11" t="s">
        <v>131</v>
      </c>
      <c r="F40" s="15">
        <v>4857.640496</v>
      </c>
      <c r="G40" s="11" t="s">
        <v>131</v>
      </c>
      <c r="H40" s="15">
        <v>4857.640496</v>
      </c>
    </row>
  </sheetData>
  <mergeCells count="5">
    <mergeCell ref="A2:H2"/>
    <mergeCell ref="A3:F3"/>
    <mergeCell ref="G3:H3"/>
    <mergeCell ref="A4:B4"/>
    <mergeCell ref="C4:H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/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51" t="s">
        <v>132</v>
      </c>
      <c r="Y1" s="51"/>
    </row>
    <row r="2" spans="1:25" ht="33.6" customHeight="1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22.35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 t="s">
        <v>31</v>
      </c>
      <c r="Y3" s="49"/>
    </row>
    <row r="4" spans="1:25" ht="22.35" customHeight="1">
      <c r="A4" s="53" t="s">
        <v>133</v>
      </c>
      <c r="B4" s="53" t="s">
        <v>134</v>
      </c>
      <c r="C4" s="53" t="s">
        <v>135</v>
      </c>
      <c r="D4" s="53" t="s">
        <v>136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 t="s">
        <v>128</v>
      </c>
      <c r="T4" s="53"/>
      <c r="U4" s="53"/>
      <c r="V4" s="53"/>
      <c r="W4" s="53"/>
      <c r="X4" s="53"/>
      <c r="Y4" s="53"/>
    </row>
    <row r="5" spans="1:25" ht="22.35" customHeight="1">
      <c r="A5" s="53"/>
      <c r="B5" s="53"/>
      <c r="C5" s="53"/>
      <c r="D5" s="53" t="s">
        <v>137</v>
      </c>
      <c r="E5" s="53" t="s">
        <v>138</v>
      </c>
      <c r="F5" s="53" t="s">
        <v>139</v>
      </c>
      <c r="G5" s="53" t="s">
        <v>140</v>
      </c>
      <c r="H5" s="53" t="s">
        <v>141</v>
      </c>
      <c r="I5" s="53" t="s">
        <v>142</v>
      </c>
      <c r="J5" s="53" t="s">
        <v>143</v>
      </c>
      <c r="K5" s="53"/>
      <c r="L5" s="53"/>
      <c r="M5" s="53"/>
      <c r="N5" s="53" t="s">
        <v>144</v>
      </c>
      <c r="O5" s="53" t="s">
        <v>145</v>
      </c>
      <c r="P5" s="53" t="s">
        <v>146</v>
      </c>
      <c r="Q5" s="53" t="s">
        <v>147</v>
      </c>
      <c r="R5" s="53" t="s">
        <v>148</v>
      </c>
      <c r="S5" s="53" t="s">
        <v>137</v>
      </c>
      <c r="T5" s="53" t="s">
        <v>138</v>
      </c>
      <c r="U5" s="53" t="s">
        <v>139</v>
      </c>
      <c r="V5" s="53" t="s">
        <v>140</v>
      </c>
      <c r="W5" s="53" t="s">
        <v>141</v>
      </c>
      <c r="X5" s="53" t="s">
        <v>142</v>
      </c>
      <c r="Y5" s="53" t="s">
        <v>149</v>
      </c>
    </row>
    <row r="6" spans="1:25" ht="22.35" customHeight="1">
      <c r="A6" s="53"/>
      <c r="B6" s="53"/>
      <c r="C6" s="53"/>
      <c r="D6" s="53"/>
      <c r="E6" s="53"/>
      <c r="F6" s="53"/>
      <c r="G6" s="53"/>
      <c r="H6" s="53"/>
      <c r="I6" s="53"/>
      <c r="J6" s="16" t="s">
        <v>150</v>
      </c>
      <c r="K6" s="16" t="s">
        <v>151</v>
      </c>
      <c r="L6" s="16" t="s">
        <v>152</v>
      </c>
      <c r="M6" s="16" t="s">
        <v>141</v>
      </c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22.9" customHeight="1">
      <c r="A7" s="11"/>
      <c r="B7" s="11" t="s">
        <v>135</v>
      </c>
      <c r="C7" s="17">
        <v>4857.640496</v>
      </c>
      <c r="D7" s="17">
        <v>4857.640496</v>
      </c>
      <c r="E7" s="17">
        <v>4602.640496</v>
      </c>
      <c r="F7" s="17"/>
      <c r="G7" s="17"/>
      <c r="H7" s="17"/>
      <c r="I7" s="17">
        <v>255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18" t="s">
        <v>153</v>
      </c>
      <c r="B8" s="18" t="s">
        <v>4</v>
      </c>
      <c r="C8" s="17">
        <v>4857.640496</v>
      </c>
      <c r="D8" s="17">
        <v>4857.640496</v>
      </c>
      <c r="E8" s="17">
        <v>4602.640496</v>
      </c>
      <c r="F8" s="17"/>
      <c r="G8" s="17"/>
      <c r="H8" s="17"/>
      <c r="I8" s="17">
        <v>255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" customHeight="1">
      <c r="A9" s="19" t="s">
        <v>154</v>
      </c>
      <c r="B9" s="19" t="s">
        <v>155</v>
      </c>
      <c r="C9" s="14">
        <v>4857.640496</v>
      </c>
      <c r="D9" s="14">
        <v>4857.640496</v>
      </c>
      <c r="E9" s="12">
        <v>4602.640496</v>
      </c>
      <c r="F9" s="12"/>
      <c r="G9" s="12"/>
      <c r="H9" s="12"/>
      <c r="I9" s="12">
        <v>255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156</v>
      </c>
    </row>
    <row r="2" spans="1:11" ht="31.9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24.95" customHeight="1">
      <c r="A3" s="54" t="s">
        <v>30</v>
      </c>
      <c r="B3" s="54"/>
      <c r="C3" s="54"/>
      <c r="D3" s="54"/>
      <c r="E3" s="54"/>
      <c r="F3" s="54"/>
      <c r="G3" s="54"/>
      <c r="H3" s="54"/>
      <c r="I3" s="54"/>
      <c r="J3" s="54"/>
      <c r="K3" s="9" t="s">
        <v>31</v>
      </c>
    </row>
    <row r="4" spans="1:11" ht="27.6" customHeight="1">
      <c r="A4" s="50" t="s">
        <v>157</v>
      </c>
      <c r="B4" s="50"/>
      <c r="C4" s="50"/>
      <c r="D4" s="50" t="s">
        <v>158</v>
      </c>
      <c r="E4" s="50" t="s">
        <v>159</v>
      </c>
      <c r="F4" s="50" t="s">
        <v>135</v>
      </c>
      <c r="G4" s="50" t="s">
        <v>160</v>
      </c>
      <c r="H4" s="50" t="s">
        <v>161</v>
      </c>
      <c r="I4" s="50" t="s">
        <v>162</v>
      </c>
      <c r="J4" s="50" t="s">
        <v>163</v>
      </c>
      <c r="K4" s="50" t="s">
        <v>164</v>
      </c>
    </row>
    <row r="5" spans="1:11" ht="25.9" customHeight="1">
      <c r="A5" s="10" t="s">
        <v>165</v>
      </c>
      <c r="B5" s="10" t="s">
        <v>166</v>
      </c>
      <c r="C5" s="10" t="s">
        <v>167</v>
      </c>
      <c r="D5" s="50"/>
      <c r="E5" s="50"/>
      <c r="F5" s="50"/>
      <c r="G5" s="50"/>
      <c r="H5" s="50"/>
      <c r="I5" s="50"/>
      <c r="J5" s="50"/>
      <c r="K5" s="50"/>
    </row>
    <row r="6" spans="1:11" ht="22.9" customHeight="1">
      <c r="A6" s="21"/>
      <c r="B6" s="21"/>
      <c r="C6" s="21"/>
      <c r="D6" s="22" t="s">
        <v>135</v>
      </c>
      <c r="E6" s="22"/>
      <c r="F6" s="23">
        <v>4857.640496</v>
      </c>
      <c r="G6" s="23">
        <v>3004.3404959999998</v>
      </c>
      <c r="H6" s="23">
        <v>1853.3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4</v>
      </c>
      <c r="F7" s="26">
        <v>4857.640496</v>
      </c>
      <c r="G7" s="26">
        <v>3004.3404959999998</v>
      </c>
      <c r="H7" s="26">
        <v>1853.3</v>
      </c>
      <c r="I7" s="26"/>
      <c r="J7" s="27"/>
      <c r="K7" s="27"/>
    </row>
    <row r="8" spans="1:11" ht="22.9" customHeight="1">
      <c r="A8" s="24"/>
      <c r="B8" s="24"/>
      <c r="C8" s="24"/>
      <c r="D8" s="25" t="s">
        <v>154</v>
      </c>
      <c r="E8" s="25" t="s">
        <v>155</v>
      </c>
      <c r="F8" s="26">
        <v>4857.640496</v>
      </c>
      <c r="G8" s="26">
        <v>3004.3404959999998</v>
      </c>
      <c r="H8" s="26">
        <v>1853.3</v>
      </c>
      <c r="I8" s="26"/>
      <c r="J8" s="27"/>
      <c r="K8" s="27"/>
    </row>
    <row r="9" spans="1:11" ht="22.9" customHeight="1">
      <c r="A9" s="28" t="s">
        <v>168</v>
      </c>
      <c r="B9" s="28" t="s">
        <v>169</v>
      </c>
      <c r="C9" s="28" t="s">
        <v>169</v>
      </c>
      <c r="D9" s="29" t="s">
        <v>170</v>
      </c>
      <c r="E9" s="30" t="s">
        <v>171</v>
      </c>
      <c r="F9" s="31">
        <v>225.04</v>
      </c>
      <c r="G9" s="31">
        <v>225.04</v>
      </c>
      <c r="H9" s="31"/>
      <c r="I9" s="31"/>
      <c r="J9" s="30"/>
      <c r="K9" s="30"/>
    </row>
    <row r="10" spans="1:11" ht="22.9" customHeight="1">
      <c r="A10" s="28" t="s">
        <v>172</v>
      </c>
      <c r="B10" s="28" t="s">
        <v>173</v>
      </c>
      <c r="C10" s="28" t="s">
        <v>174</v>
      </c>
      <c r="D10" s="29" t="s">
        <v>175</v>
      </c>
      <c r="E10" s="30" t="s">
        <v>176</v>
      </c>
      <c r="F10" s="31">
        <v>2614.8204959999998</v>
      </c>
      <c r="G10" s="31">
        <v>2610.5204960000001</v>
      </c>
      <c r="H10" s="31">
        <v>4.3</v>
      </c>
      <c r="I10" s="31"/>
      <c r="J10" s="30"/>
      <c r="K10" s="30"/>
    </row>
    <row r="11" spans="1:11" ht="22.9" customHeight="1">
      <c r="A11" s="28" t="s">
        <v>172</v>
      </c>
      <c r="B11" s="28" t="s">
        <v>173</v>
      </c>
      <c r="C11" s="28" t="s">
        <v>177</v>
      </c>
      <c r="D11" s="29" t="s">
        <v>178</v>
      </c>
      <c r="E11" s="30" t="s">
        <v>179</v>
      </c>
      <c r="F11" s="31">
        <v>1849</v>
      </c>
      <c r="G11" s="31"/>
      <c r="H11" s="31">
        <v>1849</v>
      </c>
      <c r="I11" s="31"/>
      <c r="J11" s="30"/>
      <c r="K11" s="30"/>
    </row>
    <row r="12" spans="1:11" ht="22.9" customHeight="1">
      <c r="A12" s="28" t="s">
        <v>180</v>
      </c>
      <c r="B12" s="28" t="s">
        <v>177</v>
      </c>
      <c r="C12" s="28" t="s">
        <v>174</v>
      </c>
      <c r="D12" s="29" t="s">
        <v>181</v>
      </c>
      <c r="E12" s="30" t="s">
        <v>182</v>
      </c>
      <c r="F12" s="31">
        <v>168.78</v>
      </c>
      <c r="G12" s="31">
        <v>168.78</v>
      </c>
      <c r="H12" s="31"/>
      <c r="I12" s="31"/>
      <c r="J12" s="30"/>
      <c r="K12" s="30"/>
    </row>
    <row r="13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/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7" width="7.75" customWidth="1"/>
    <col min="8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51" t="s">
        <v>183</v>
      </c>
      <c r="T1" s="51"/>
    </row>
    <row r="2" spans="1:20" ht="42.2" customHeight="1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899999999999999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 t="s">
        <v>31</v>
      </c>
      <c r="T3" s="49"/>
    </row>
    <row r="4" spans="1:20" ht="19.899999999999999" customHeight="1">
      <c r="A4" s="53" t="s">
        <v>157</v>
      </c>
      <c r="B4" s="53"/>
      <c r="C4" s="53"/>
      <c r="D4" s="53" t="s">
        <v>184</v>
      </c>
      <c r="E4" s="53" t="s">
        <v>185</v>
      </c>
      <c r="F4" s="53" t="s">
        <v>186</v>
      </c>
      <c r="G4" s="53" t="s">
        <v>187</v>
      </c>
      <c r="H4" s="53" t="s">
        <v>188</v>
      </c>
      <c r="I4" s="53" t="s">
        <v>189</v>
      </c>
      <c r="J4" s="53" t="s">
        <v>190</v>
      </c>
      <c r="K4" s="53" t="s">
        <v>191</v>
      </c>
      <c r="L4" s="53" t="s">
        <v>192</v>
      </c>
      <c r="M4" s="53" t="s">
        <v>193</v>
      </c>
      <c r="N4" s="53" t="s">
        <v>194</v>
      </c>
      <c r="O4" s="53" t="s">
        <v>195</v>
      </c>
      <c r="P4" s="53" t="s">
        <v>196</v>
      </c>
      <c r="Q4" s="53" t="s">
        <v>197</v>
      </c>
      <c r="R4" s="53" t="s">
        <v>198</v>
      </c>
      <c r="S4" s="53" t="s">
        <v>199</v>
      </c>
      <c r="T4" s="53" t="s">
        <v>200</v>
      </c>
    </row>
    <row r="5" spans="1:20" ht="20.65" customHeight="1">
      <c r="A5" s="16" t="s">
        <v>165</v>
      </c>
      <c r="B5" s="16" t="s">
        <v>166</v>
      </c>
      <c r="C5" s="16" t="s">
        <v>167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2.9" customHeight="1">
      <c r="A6" s="11"/>
      <c r="B6" s="11"/>
      <c r="C6" s="11"/>
      <c r="D6" s="11"/>
      <c r="E6" s="11" t="s">
        <v>135</v>
      </c>
      <c r="F6" s="15">
        <v>4857.640496</v>
      </c>
      <c r="G6" s="15">
        <v>3720.5772000000002</v>
      </c>
      <c r="H6" s="15">
        <v>452.24329599999999</v>
      </c>
      <c r="I6" s="15">
        <v>487.5</v>
      </c>
      <c r="J6" s="15"/>
      <c r="K6" s="15"/>
      <c r="L6" s="15"/>
      <c r="M6" s="15"/>
      <c r="N6" s="15"/>
      <c r="O6" s="15">
        <v>197.32</v>
      </c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15">
        <v>4857.640496</v>
      </c>
      <c r="G7" s="15">
        <v>3720.5772000000002</v>
      </c>
      <c r="H7" s="15">
        <v>452.24329599999999</v>
      </c>
      <c r="I7" s="15">
        <v>487.5</v>
      </c>
      <c r="J7" s="15"/>
      <c r="K7" s="15"/>
      <c r="L7" s="15"/>
      <c r="M7" s="15"/>
      <c r="N7" s="15"/>
      <c r="O7" s="15">
        <v>197.32</v>
      </c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154</v>
      </c>
      <c r="E8" s="33" t="s">
        <v>155</v>
      </c>
      <c r="F8" s="34">
        <v>4857.640496</v>
      </c>
      <c r="G8" s="34">
        <v>3720.5772000000002</v>
      </c>
      <c r="H8" s="34">
        <v>452.24329599999999</v>
      </c>
      <c r="I8" s="34">
        <v>487.5</v>
      </c>
      <c r="J8" s="34"/>
      <c r="K8" s="34"/>
      <c r="L8" s="34"/>
      <c r="M8" s="34"/>
      <c r="N8" s="34"/>
      <c r="O8" s="34">
        <v>197.32</v>
      </c>
      <c r="P8" s="34"/>
      <c r="Q8" s="34"/>
      <c r="R8" s="34"/>
      <c r="S8" s="34"/>
      <c r="T8" s="34"/>
    </row>
    <row r="9" spans="1:20" ht="22.9" customHeight="1">
      <c r="A9" s="35" t="s">
        <v>172</v>
      </c>
      <c r="B9" s="35" t="s">
        <v>173</v>
      </c>
      <c r="C9" s="35" t="s">
        <v>174</v>
      </c>
      <c r="D9" s="36" t="s">
        <v>201</v>
      </c>
      <c r="E9" s="37" t="s">
        <v>176</v>
      </c>
      <c r="F9" s="38">
        <v>2614.8204959999998</v>
      </c>
      <c r="G9" s="38">
        <v>2069.7572</v>
      </c>
      <c r="H9" s="38">
        <v>427.24329599999999</v>
      </c>
      <c r="I9" s="38"/>
      <c r="J9" s="38"/>
      <c r="K9" s="38"/>
      <c r="L9" s="38"/>
      <c r="M9" s="38"/>
      <c r="N9" s="38"/>
      <c r="O9" s="38">
        <v>117.82</v>
      </c>
      <c r="P9" s="38"/>
      <c r="Q9" s="38"/>
      <c r="R9" s="38"/>
      <c r="S9" s="38"/>
      <c r="T9" s="38"/>
    </row>
    <row r="10" spans="1:20" ht="22.9" customHeight="1">
      <c r="A10" s="35" t="s">
        <v>168</v>
      </c>
      <c r="B10" s="35" t="s">
        <v>169</v>
      </c>
      <c r="C10" s="35" t="s">
        <v>169</v>
      </c>
      <c r="D10" s="36" t="s">
        <v>201</v>
      </c>
      <c r="E10" s="37" t="s">
        <v>171</v>
      </c>
      <c r="F10" s="38">
        <v>225.04</v>
      </c>
      <c r="G10" s="38">
        <v>225.04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180</v>
      </c>
      <c r="B11" s="35" t="s">
        <v>177</v>
      </c>
      <c r="C11" s="35" t="s">
        <v>174</v>
      </c>
      <c r="D11" s="36" t="s">
        <v>201</v>
      </c>
      <c r="E11" s="37" t="s">
        <v>182</v>
      </c>
      <c r="F11" s="38">
        <v>168.78</v>
      </c>
      <c r="G11" s="38">
        <v>168.78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172</v>
      </c>
      <c r="B12" s="35" t="s">
        <v>173</v>
      </c>
      <c r="C12" s="35" t="s">
        <v>177</v>
      </c>
      <c r="D12" s="36" t="s">
        <v>201</v>
      </c>
      <c r="E12" s="37" t="s">
        <v>179</v>
      </c>
      <c r="F12" s="38">
        <v>1849</v>
      </c>
      <c r="G12" s="38">
        <v>1257</v>
      </c>
      <c r="H12" s="38">
        <v>25</v>
      </c>
      <c r="I12" s="38">
        <v>487.5</v>
      </c>
      <c r="J12" s="38"/>
      <c r="K12" s="38"/>
      <c r="L12" s="38"/>
      <c r="M12" s="38"/>
      <c r="N12" s="38"/>
      <c r="O12" s="38">
        <v>79.5</v>
      </c>
      <c r="P12" s="38"/>
      <c r="Q12" s="38"/>
      <c r="R12" s="38"/>
      <c r="S12" s="38"/>
      <c r="T12" s="38"/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75" customWidth="1"/>
    <col min="8" max="8" width="6.7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51" t="s">
        <v>202</v>
      </c>
      <c r="U1" s="51"/>
    </row>
    <row r="2" spans="1:21" ht="37.1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24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 t="s">
        <v>31</v>
      </c>
      <c r="U3" s="49"/>
    </row>
    <row r="4" spans="1:21" ht="22.35" customHeight="1">
      <c r="A4" s="53" t="s">
        <v>157</v>
      </c>
      <c r="B4" s="53"/>
      <c r="C4" s="53"/>
      <c r="D4" s="53" t="s">
        <v>184</v>
      </c>
      <c r="E4" s="53" t="s">
        <v>185</v>
      </c>
      <c r="F4" s="53" t="s">
        <v>203</v>
      </c>
      <c r="G4" s="53" t="s">
        <v>160</v>
      </c>
      <c r="H4" s="53"/>
      <c r="I4" s="53"/>
      <c r="J4" s="53"/>
      <c r="K4" s="53" t="s">
        <v>161</v>
      </c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39.6" customHeight="1">
      <c r="A5" s="16" t="s">
        <v>165</v>
      </c>
      <c r="B5" s="16" t="s">
        <v>166</v>
      </c>
      <c r="C5" s="16" t="s">
        <v>167</v>
      </c>
      <c r="D5" s="53"/>
      <c r="E5" s="53"/>
      <c r="F5" s="53"/>
      <c r="G5" s="16" t="s">
        <v>135</v>
      </c>
      <c r="H5" s="16" t="s">
        <v>204</v>
      </c>
      <c r="I5" s="16" t="s">
        <v>205</v>
      </c>
      <c r="J5" s="16" t="s">
        <v>195</v>
      </c>
      <c r="K5" s="16" t="s">
        <v>135</v>
      </c>
      <c r="L5" s="16" t="s">
        <v>206</v>
      </c>
      <c r="M5" s="16" t="s">
        <v>207</v>
      </c>
      <c r="N5" s="16" t="s">
        <v>208</v>
      </c>
      <c r="O5" s="16" t="s">
        <v>197</v>
      </c>
      <c r="P5" s="16" t="s">
        <v>209</v>
      </c>
      <c r="Q5" s="16" t="s">
        <v>210</v>
      </c>
      <c r="R5" s="16" t="s">
        <v>211</v>
      </c>
      <c r="S5" s="16" t="s">
        <v>193</v>
      </c>
      <c r="T5" s="16" t="s">
        <v>196</v>
      </c>
      <c r="U5" s="16" t="s">
        <v>200</v>
      </c>
    </row>
    <row r="6" spans="1:21" ht="22.9" customHeight="1">
      <c r="A6" s="11"/>
      <c r="B6" s="11"/>
      <c r="C6" s="11"/>
      <c r="D6" s="11"/>
      <c r="E6" s="11" t="s">
        <v>135</v>
      </c>
      <c r="F6" s="15">
        <v>4857.640496</v>
      </c>
      <c r="G6" s="15">
        <v>3004.3404959999998</v>
      </c>
      <c r="H6" s="15">
        <v>2463.5772000000002</v>
      </c>
      <c r="I6" s="15">
        <v>422.94329599999998</v>
      </c>
      <c r="J6" s="15">
        <v>117.82</v>
      </c>
      <c r="K6" s="15">
        <v>1853.3</v>
      </c>
      <c r="L6" s="15">
        <v>1257</v>
      </c>
      <c r="M6" s="15">
        <v>29.3</v>
      </c>
      <c r="N6" s="15">
        <v>79.5</v>
      </c>
      <c r="O6" s="15"/>
      <c r="P6" s="15"/>
      <c r="Q6" s="15">
        <v>487.5</v>
      </c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4</v>
      </c>
      <c r="F7" s="17">
        <v>4857.640496</v>
      </c>
      <c r="G7" s="15">
        <v>3004.3404959999998</v>
      </c>
      <c r="H7" s="15">
        <v>2463.5772000000002</v>
      </c>
      <c r="I7" s="15">
        <v>422.94329599999998</v>
      </c>
      <c r="J7" s="15">
        <v>117.82</v>
      </c>
      <c r="K7" s="15">
        <v>1853.3</v>
      </c>
      <c r="L7" s="15">
        <v>1257</v>
      </c>
      <c r="M7" s="15">
        <v>29.3</v>
      </c>
      <c r="N7" s="15">
        <v>79.5</v>
      </c>
      <c r="O7" s="15"/>
      <c r="P7" s="15"/>
      <c r="Q7" s="15">
        <v>487.5</v>
      </c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154</v>
      </c>
      <c r="E8" s="33" t="s">
        <v>155</v>
      </c>
      <c r="F8" s="17">
        <v>4857.640496</v>
      </c>
      <c r="G8" s="15">
        <v>3004.3404959999998</v>
      </c>
      <c r="H8" s="15">
        <v>2463.5772000000002</v>
      </c>
      <c r="I8" s="15">
        <v>422.94329599999998</v>
      </c>
      <c r="J8" s="15">
        <v>117.82</v>
      </c>
      <c r="K8" s="15">
        <v>1853.3</v>
      </c>
      <c r="L8" s="15">
        <v>1257</v>
      </c>
      <c r="M8" s="15">
        <v>29.3</v>
      </c>
      <c r="N8" s="15">
        <v>79.5</v>
      </c>
      <c r="O8" s="15"/>
      <c r="P8" s="15"/>
      <c r="Q8" s="15">
        <v>487.5</v>
      </c>
      <c r="R8" s="15"/>
      <c r="S8" s="15"/>
      <c r="T8" s="15"/>
      <c r="U8" s="15"/>
    </row>
    <row r="9" spans="1:21" ht="22.9" customHeight="1">
      <c r="A9" s="35" t="s">
        <v>172</v>
      </c>
      <c r="B9" s="35" t="s">
        <v>173</v>
      </c>
      <c r="C9" s="35" t="s">
        <v>174</v>
      </c>
      <c r="D9" s="36" t="s">
        <v>201</v>
      </c>
      <c r="E9" s="37" t="s">
        <v>176</v>
      </c>
      <c r="F9" s="14">
        <v>2614.8204959999998</v>
      </c>
      <c r="G9" s="12">
        <v>2610.5204960000001</v>
      </c>
      <c r="H9" s="12">
        <v>2069.7572</v>
      </c>
      <c r="I9" s="12">
        <v>422.94329599999998</v>
      </c>
      <c r="J9" s="12">
        <v>117.82</v>
      </c>
      <c r="K9" s="12">
        <v>4.3</v>
      </c>
      <c r="L9" s="12"/>
      <c r="M9" s="12">
        <v>4.3</v>
      </c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168</v>
      </c>
      <c r="B10" s="35" t="s">
        <v>169</v>
      </c>
      <c r="C10" s="35" t="s">
        <v>169</v>
      </c>
      <c r="D10" s="36" t="s">
        <v>201</v>
      </c>
      <c r="E10" s="37" t="s">
        <v>171</v>
      </c>
      <c r="F10" s="14">
        <v>225.04</v>
      </c>
      <c r="G10" s="12">
        <v>225.04</v>
      </c>
      <c r="H10" s="12">
        <v>225.04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180</v>
      </c>
      <c r="B11" s="35" t="s">
        <v>177</v>
      </c>
      <c r="C11" s="35" t="s">
        <v>174</v>
      </c>
      <c r="D11" s="36" t="s">
        <v>201</v>
      </c>
      <c r="E11" s="37" t="s">
        <v>182</v>
      </c>
      <c r="F11" s="14">
        <v>168.78</v>
      </c>
      <c r="G11" s="12">
        <v>168.78</v>
      </c>
      <c r="H11" s="12">
        <v>168.78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172</v>
      </c>
      <c r="B12" s="35" t="s">
        <v>173</v>
      </c>
      <c r="C12" s="35" t="s">
        <v>177</v>
      </c>
      <c r="D12" s="36" t="s">
        <v>201</v>
      </c>
      <c r="E12" s="37" t="s">
        <v>179</v>
      </c>
      <c r="F12" s="14">
        <v>1849</v>
      </c>
      <c r="G12" s="12"/>
      <c r="H12" s="12"/>
      <c r="I12" s="12"/>
      <c r="J12" s="12"/>
      <c r="K12" s="12">
        <v>1849</v>
      </c>
      <c r="L12" s="12">
        <v>1257</v>
      </c>
      <c r="M12" s="12">
        <v>25</v>
      </c>
      <c r="N12" s="12">
        <v>79.5</v>
      </c>
      <c r="O12" s="12"/>
      <c r="P12" s="12"/>
      <c r="Q12" s="12">
        <v>487.5</v>
      </c>
      <c r="R12" s="12"/>
      <c r="S12" s="12"/>
      <c r="T12" s="12"/>
      <c r="U12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/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212</v>
      </c>
    </row>
    <row r="2" spans="1:5" ht="31.9" customHeight="1">
      <c r="A2" s="52" t="s">
        <v>12</v>
      </c>
      <c r="B2" s="52"/>
      <c r="C2" s="52"/>
      <c r="D2" s="52"/>
    </row>
    <row r="3" spans="1:5" ht="18.95" customHeight="1">
      <c r="A3" s="48" t="s">
        <v>30</v>
      </c>
      <c r="B3" s="48"/>
      <c r="C3" s="48"/>
      <c r="D3" s="9" t="s">
        <v>31</v>
      </c>
      <c r="E3" s="4"/>
    </row>
    <row r="4" spans="1:5" ht="20.25" customHeight="1">
      <c r="A4" s="50" t="s">
        <v>32</v>
      </c>
      <c r="B4" s="50"/>
      <c r="C4" s="50" t="s">
        <v>33</v>
      </c>
      <c r="D4" s="50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213</v>
      </c>
      <c r="B6" s="15">
        <v>4602.640496</v>
      </c>
      <c r="C6" s="11" t="s">
        <v>214</v>
      </c>
      <c r="D6" s="17">
        <v>4602.640496</v>
      </c>
      <c r="E6" s="40"/>
    </row>
    <row r="7" spans="1:5" ht="20.25" customHeight="1">
      <c r="A7" s="13" t="s">
        <v>215</v>
      </c>
      <c r="B7" s="12">
        <v>4602.640496</v>
      </c>
      <c r="C7" s="13" t="s">
        <v>40</v>
      </c>
      <c r="D7" s="14"/>
      <c r="E7" s="40"/>
    </row>
    <row r="8" spans="1:5" ht="20.25" customHeight="1">
      <c r="A8" s="13" t="s">
        <v>216</v>
      </c>
      <c r="B8" s="12">
        <v>4602.640496</v>
      </c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217</v>
      </c>
      <c r="B10" s="12"/>
      <c r="C10" s="13" t="s">
        <v>52</v>
      </c>
      <c r="D10" s="14"/>
      <c r="E10" s="40"/>
    </row>
    <row r="11" spans="1:5" ht="20.25" customHeight="1">
      <c r="A11" s="13" t="s">
        <v>218</v>
      </c>
      <c r="B11" s="12"/>
      <c r="C11" s="13" t="s">
        <v>56</v>
      </c>
      <c r="D11" s="14"/>
      <c r="E11" s="40"/>
    </row>
    <row r="12" spans="1:5" ht="20.25" customHeight="1">
      <c r="A12" s="13" t="s">
        <v>219</v>
      </c>
      <c r="B12" s="12"/>
      <c r="C12" s="13" t="s">
        <v>60</v>
      </c>
      <c r="D12" s="14"/>
      <c r="E12" s="40"/>
    </row>
    <row r="13" spans="1:5" ht="20.25" customHeight="1">
      <c r="A13" s="11" t="s">
        <v>220</v>
      </c>
      <c r="B13" s="15"/>
      <c r="C13" s="13" t="s">
        <v>64</v>
      </c>
      <c r="D13" s="14"/>
      <c r="E13" s="40"/>
    </row>
    <row r="14" spans="1:5" ht="20.25" customHeight="1">
      <c r="A14" s="13" t="s">
        <v>215</v>
      </c>
      <c r="B14" s="12"/>
      <c r="C14" s="13" t="s">
        <v>68</v>
      </c>
      <c r="D14" s="14">
        <v>225.04</v>
      </c>
      <c r="E14" s="40"/>
    </row>
    <row r="15" spans="1:5" ht="20.25" customHeight="1">
      <c r="A15" s="13" t="s">
        <v>217</v>
      </c>
      <c r="B15" s="12"/>
      <c r="C15" s="13" t="s">
        <v>72</v>
      </c>
      <c r="D15" s="14"/>
      <c r="E15" s="40"/>
    </row>
    <row r="16" spans="1:5" ht="20.25" customHeight="1">
      <c r="A16" s="13" t="s">
        <v>218</v>
      </c>
      <c r="B16" s="12"/>
      <c r="C16" s="13" t="s">
        <v>76</v>
      </c>
      <c r="D16" s="14"/>
      <c r="E16" s="40"/>
    </row>
    <row r="17" spans="1:5" ht="20.25" customHeight="1">
      <c r="A17" s="13" t="s">
        <v>219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>
        <v>4208.8204960000003</v>
      </c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/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168.78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221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222</v>
      </c>
      <c r="B40" s="15">
        <v>4602.640496</v>
      </c>
      <c r="C40" s="16" t="s">
        <v>223</v>
      </c>
      <c r="D40" s="17">
        <v>4602.640496</v>
      </c>
      <c r="E40" s="41"/>
    </row>
  </sheetData>
  <mergeCells count="4">
    <mergeCell ref="A2:D2"/>
    <mergeCell ref="A3:C3"/>
    <mergeCell ref="A4:B4"/>
    <mergeCell ref="C4:D4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/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spans="1:12" ht="16.350000000000001" customHeight="1">
      <c r="A1" s="4"/>
      <c r="D1" s="4"/>
      <c r="L1" s="8" t="s">
        <v>224</v>
      </c>
    </row>
    <row r="2" spans="1:12" ht="43.15" customHeight="1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4.2" customHeight="1">
      <c r="A3" s="48" t="s">
        <v>30</v>
      </c>
      <c r="B3" s="48"/>
      <c r="C3" s="48"/>
      <c r="D3" s="48"/>
      <c r="E3" s="48"/>
      <c r="F3" s="48"/>
      <c r="G3" s="48"/>
      <c r="H3" s="48"/>
      <c r="I3" s="48"/>
      <c r="J3" s="48"/>
      <c r="K3" s="49" t="s">
        <v>31</v>
      </c>
      <c r="L3" s="49"/>
    </row>
    <row r="4" spans="1:12" ht="24.95" customHeight="1">
      <c r="A4" s="50" t="s">
        <v>157</v>
      </c>
      <c r="B4" s="50"/>
      <c r="C4" s="50"/>
      <c r="D4" s="50" t="s">
        <v>158</v>
      </c>
      <c r="E4" s="50" t="s">
        <v>159</v>
      </c>
      <c r="F4" s="50" t="s">
        <v>135</v>
      </c>
      <c r="G4" s="50" t="s">
        <v>160</v>
      </c>
      <c r="H4" s="50"/>
      <c r="I4" s="50"/>
      <c r="J4" s="50"/>
      <c r="K4" s="50"/>
      <c r="L4" s="50" t="s">
        <v>161</v>
      </c>
    </row>
    <row r="5" spans="1:12" ht="20.65" customHeight="1">
      <c r="A5" s="50"/>
      <c r="B5" s="50"/>
      <c r="C5" s="50"/>
      <c r="D5" s="50"/>
      <c r="E5" s="50"/>
      <c r="F5" s="50"/>
      <c r="G5" s="50" t="s">
        <v>137</v>
      </c>
      <c r="H5" s="50" t="s">
        <v>225</v>
      </c>
      <c r="I5" s="50"/>
      <c r="J5" s="50"/>
      <c r="K5" s="50" t="s">
        <v>226</v>
      </c>
      <c r="L5" s="50"/>
    </row>
    <row r="6" spans="1:12" ht="28.5" customHeight="1">
      <c r="A6" s="10" t="s">
        <v>165</v>
      </c>
      <c r="B6" s="10" t="s">
        <v>166</v>
      </c>
      <c r="C6" s="10" t="s">
        <v>167</v>
      </c>
      <c r="D6" s="50"/>
      <c r="E6" s="50"/>
      <c r="F6" s="50"/>
      <c r="G6" s="50"/>
      <c r="H6" s="10" t="s">
        <v>204</v>
      </c>
      <c r="I6" s="10" t="s">
        <v>227</v>
      </c>
      <c r="J6" s="10" t="s">
        <v>195</v>
      </c>
      <c r="K6" s="50"/>
      <c r="L6" s="50"/>
    </row>
    <row r="7" spans="1:12" ht="22.9" customHeight="1">
      <c r="A7" s="13"/>
      <c r="B7" s="13"/>
      <c r="C7" s="13"/>
      <c r="D7" s="11"/>
      <c r="E7" s="11" t="s">
        <v>135</v>
      </c>
      <c r="F7" s="15">
        <v>4602.640496</v>
      </c>
      <c r="G7" s="15">
        <v>2749.3404959999998</v>
      </c>
      <c r="H7" s="15">
        <v>2463.5772000000002</v>
      </c>
      <c r="I7" s="15"/>
      <c r="J7" s="15">
        <v>117.82</v>
      </c>
      <c r="K7" s="15">
        <v>167.943296</v>
      </c>
      <c r="L7" s="15">
        <v>1853.3</v>
      </c>
    </row>
    <row r="8" spans="1:12" ht="22.9" customHeight="1">
      <c r="A8" s="13"/>
      <c r="B8" s="13"/>
      <c r="C8" s="13"/>
      <c r="D8" s="18" t="s">
        <v>153</v>
      </c>
      <c r="E8" s="18" t="s">
        <v>4</v>
      </c>
      <c r="F8" s="15">
        <v>4602.640496</v>
      </c>
      <c r="G8" s="15">
        <v>2749.3404959999998</v>
      </c>
      <c r="H8" s="15">
        <v>2463.5772000000002</v>
      </c>
      <c r="I8" s="15"/>
      <c r="J8" s="15">
        <v>117.82</v>
      </c>
      <c r="K8" s="15">
        <v>167.943296</v>
      </c>
      <c r="L8" s="15">
        <v>1853.3</v>
      </c>
    </row>
    <row r="9" spans="1:12" ht="22.9" customHeight="1">
      <c r="A9" s="13"/>
      <c r="B9" s="13"/>
      <c r="C9" s="13"/>
      <c r="D9" s="33" t="s">
        <v>154</v>
      </c>
      <c r="E9" s="33" t="s">
        <v>155</v>
      </c>
      <c r="F9" s="15">
        <v>4602.640496</v>
      </c>
      <c r="G9" s="15">
        <v>2749.3404959999998</v>
      </c>
      <c r="H9" s="15">
        <v>2463.5772000000002</v>
      </c>
      <c r="I9" s="15"/>
      <c r="J9" s="15">
        <v>117.82</v>
      </c>
      <c r="K9" s="15">
        <v>167.943296</v>
      </c>
      <c r="L9" s="15">
        <v>1853.3</v>
      </c>
    </row>
    <row r="10" spans="1:12" ht="22.9" customHeight="1">
      <c r="A10" s="35" t="s">
        <v>168</v>
      </c>
      <c r="B10" s="35" t="s">
        <v>169</v>
      </c>
      <c r="C10" s="35" t="s">
        <v>169</v>
      </c>
      <c r="D10" s="36" t="s">
        <v>228</v>
      </c>
      <c r="E10" s="13" t="s">
        <v>171</v>
      </c>
      <c r="F10" s="12">
        <v>225.04</v>
      </c>
      <c r="G10" s="12">
        <v>225.04</v>
      </c>
      <c r="H10" s="14">
        <v>225.04</v>
      </c>
      <c r="I10" s="14"/>
      <c r="J10" s="14"/>
      <c r="K10" s="14"/>
      <c r="L10" s="14"/>
    </row>
    <row r="11" spans="1:12" ht="22.9" customHeight="1">
      <c r="A11" s="35" t="s">
        <v>172</v>
      </c>
      <c r="B11" s="35" t="s">
        <v>173</v>
      </c>
      <c r="C11" s="35" t="s">
        <v>174</v>
      </c>
      <c r="D11" s="36" t="s">
        <v>229</v>
      </c>
      <c r="E11" s="13" t="s">
        <v>176</v>
      </c>
      <c r="F11" s="12">
        <v>2359.8204959999998</v>
      </c>
      <c r="G11" s="12">
        <v>2355.5204960000001</v>
      </c>
      <c r="H11" s="14">
        <v>2069.7572</v>
      </c>
      <c r="I11" s="14"/>
      <c r="J11" s="14">
        <v>117.82</v>
      </c>
      <c r="K11" s="14">
        <v>167.943296</v>
      </c>
      <c r="L11" s="14">
        <v>4.3</v>
      </c>
    </row>
    <row r="12" spans="1:12" ht="22.9" customHeight="1">
      <c r="A12" s="35" t="s">
        <v>172</v>
      </c>
      <c r="B12" s="35" t="s">
        <v>173</v>
      </c>
      <c r="C12" s="35" t="s">
        <v>177</v>
      </c>
      <c r="D12" s="36" t="s">
        <v>230</v>
      </c>
      <c r="E12" s="13" t="s">
        <v>179</v>
      </c>
      <c r="F12" s="12">
        <v>1849</v>
      </c>
      <c r="G12" s="12"/>
      <c r="H12" s="14"/>
      <c r="I12" s="14"/>
      <c r="J12" s="14"/>
      <c r="K12" s="14"/>
      <c r="L12" s="14">
        <v>1849</v>
      </c>
    </row>
    <row r="13" spans="1:12" ht="22.9" customHeight="1">
      <c r="A13" s="35" t="s">
        <v>180</v>
      </c>
      <c r="B13" s="35" t="s">
        <v>177</v>
      </c>
      <c r="C13" s="35" t="s">
        <v>174</v>
      </c>
      <c r="D13" s="36" t="s">
        <v>231</v>
      </c>
      <c r="E13" s="13" t="s">
        <v>182</v>
      </c>
      <c r="F13" s="12">
        <v>168.78</v>
      </c>
      <c r="G13" s="12">
        <v>168.78</v>
      </c>
      <c r="H13" s="14">
        <v>168.78</v>
      </c>
      <c r="I13" s="14"/>
      <c r="J13" s="14"/>
      <c r="K13" s="14"/>
      <c r="L13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2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2022-06-01T19:51:36Z</dcterms:created>
  <dcterms:modified xsi:type="dcterms:W3CDTF">2022-06-02T00:34:26Z</dcterms:modified>
</cp:coreProperties>
</file>