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50"/>
  </bookViews>
  <sheets>
    <sheet name="综合成绩" sheetId="11" r:id="rId1"/>
  </sheets>
  <definedNames>
    <definedName name="_xlnm._FilterDatabase" localSheetId="0" hidden="1">综合成绩!$B$4:$P$4</definedName>
    <definedName name="_xlnm.Print_Titles" localSheetId="0">综合成绩!$3:$3</definedName>
  </definedNames>
  <calcPr calcId="144525"/>
</workbook>
</file>

<file path=xl/sharedStrings.xml><?xml version="1.0" encoding="utf-8"?>
<sst xmlns="http://schemas.openxmlformats.org/spreadsheetml/2006/main" count="778" uniqueCount="587">
  <si>
    <t>衡东县2021年公开招聘事业单位工作人员综合成绩汇总表</t>
  </si>
  <si>
    <t>第一面试室（形成有效竞争岗位入围体检人员的最低面试分数为81.3）</t>
  </si>
  <si>
    <t>序号</t>
  </si>
  <si>
    <t>姓名</t>
  </si>
  <si>
    <t>准考证号</t>
  </si>
  <si>
    <t>报考岗位</t>
  </si>
  <si>
    <t>笔试成绩</t>
  </si>
  <si>
    <t>面试成绩</t>
  </si>
  <si>
    <t>综合成绩</t>
  </si>
  <si>
    <t>王若诗</t>
  </si>
  <si>
    <t>211231410101</t>
  </si>
  <si>
    <t>1001_文字综合</t>
  </si>
  <si>
    <t>谭文灿</t>
  </si>
  <si>
    <t>211231410104</t>
  </si>
  <si>
    <t>1002_水利管理</t>
  </si>
  <si>
    <t>洪榆</t>
  </si>
  <si>
    <t>211231410133</t>
  </si>
  <si>
    <t>1003_水利管理</t>
  </si>
  <si>
    <t>杨帅</t>
  </si>
  <si>
    <t>211231410206</t>
  </si>
  <si>
    <t>刘彦辰</t>
  </si>
  <si>
    <t>211231410222</t>
  </si>
  <si>
    <t>1004_水利管理</t>
  </si>
  <si>
    <t>洪琪</t>
  </si>
  <si>
    <t>211231410214</t>
  </si>
  <si>
    <t>刘岳顺</t>
  </si>
  <si>
    <t>211231410225</t>
  </si>
  <si>
    <t>1005_水利管理</t>
  </si>
  <si>
    <t>陈蓓嵩</t>
  </si>
  <si>
    <t>211231410227</t>
  </si>
  <si>
    <t>陈怡美</t>
  </si>
  <si>
    <t>211231410230</t>
  </si>
  <si>
    <t>1006_文字综合</t>
  </si>
  <si>
    <t>宾亮</t>
  </si>
  <si>
    <t>211231410306</t>
  </si>
  <si>
    <t>1007_综合管理</t>
  </si>
  <si>
    <t>罗玲</t>
  </si>
  <si>
    <t>211231410234</t>
  </si>
  <si>
    <t>谢丽萍</t>
  </si>
  <si>
    <t>211231410308</t>
  </si>
  <si>
    <t>1008_农业技术</t>
  </si>
  <si>
    <t>张辉山</t>
  </si>
  <si>
    <t>211231410313</t>
  </si>
  <si>
    <t>曾意晴</t>
  </si>
  <si>
    <t>211231410310</t>
  </si>
  <si>
    <t>袁睿成</t>
  </si>
  <si>
    <t>211231410314</t>
  </si>
  <si>
    <t>文志</t>
  </si>
  <si>
    <t>211231410319</t>
  </si>
  <si>
    <t>1009_文字综合</t>
  </si>
  <si>
    <t>缺考</t>
  </si>
  <si>
    <t>邓泽波</t>
  </si>
  <si>
    <t>211231410321</t>
  </si>
  <si>
    <t>1010_畜牧兽医</t>
  </si>
  <si>
    <t>侯沂辰</t>
  </si>
  <si>
    <t>211231410325</t>
  </si>
  <si>
    <t>夏仲延</t>
  </si>
  <si>
    <t>211231410330</t>
  </si>
  <si>
    <t>1011_电子监测</t>
  </si>
  <si>
    <t>李布帆</t>
  </si>
  <si>
    <t>211231410401</t>
  </si>
  <si>
    <t>虞莹</t>
  </si>
  <si>
    <t>211231410417</t>
  </si>
  <si>
    <t>1012_法律</t>
  </si>
  <si>
    <t>付璋</t>
  </si>
  <si>
    <t>211231410413</t>
  </si>
  <si>
    <t>向彩鑫</t>
  </si>
  <si>
    <t>211231410422</t>
  </si>
  <si>
    <t>1013_文字综合</t>
  </si>
  <si>
    <t>陈泉宇</t>
  </si>
  <si>
    <t>211231410428</t>
  </si>
  <si>
    <t>1014_网络管理</t>
  </si>
  <si>
    <t>向嵘</t>
  </si>
  <si>
    <t>211231410427</t>
  </si>
  <si>
    <t>袁慕娴</t>
  </si>
  <si>
    <t>211231410605</t>
  </si>
  <si>
    <t>1015_统计</t>
  </si>
  <si>
    <t>阳紫微</t>
  </si>
  <si>
    <t>211231410526</t>
  </si>
  <si>
    <t>肖冲</t>
  </si>
  <si>
    <t>211231410615</t>
  </si>
  <si>
    <t>姚新星</t>
  </si>
  <si>
    <t>211231410613</t>
  </si>
  <si>
    <t>尹宇贤</t>
  </si>
  <si>
    <t>211231410633</t>
  </si>
  <si>
    <t>1016_统计</t>
  </si>
  <si>
    <t>袁杰</t>
  </si>
  <si>
    <t>211231410629</t>
  </si>
  <si>
    <t>赵一枝</t>
  </si>
  <si>
    <t>211231410707</t>
  </si>
  <si>
    <t>1018_护理</t>
  </si>
  <si>
    <t>曾慧</t>
  </si>
  <si>
    <t>211231410723</t>
  </si>
  <si>
    <t>邓祥</t>
  </si>
  <si>
    <t>211231410812</t>
  </si>
  <si>
    <t>1019_计算机</t>
  </si>
  <si>
    <t>阳奇伟</t>
  </si>
  <si>
    <t>211231410811</t>
  </si>
  <si>
    <t>蒋嘉民</t>
  </si>
  <si>
    <t>211231410818</t>
  </si>
  <si>
    <t>1020_地质勘查</t>
  </si>
  <si>
    <t>朱燕婷</t>
  </si>
  <si>
    <t>211231410819</t>
  </si>
  <si>
    <t>阳爱佳</t>
  </si>
  <si>
    <t>211231414234</t>
  </si>
  <si>
    <t>1077_文字综合</t>
  </si>
  <si>
    <t>许金燕</t>
  </si>
  <si>
    <t>211231414235</t>
  </si>
  <si>
    <t>刘畅</t>
  </si>
  <si>
    <t>211231414414</t>
  </si>
  <si>
    <t>1079_文字综合</t>
  </si>
  <si>
    <t>第二面试室（形成有效竞争岗位入围体检人员的最低面试分数为78.36）</t>
  </si>
  <si>
    <t>聂昌发</t>
  </si>
  <si>
    <t>211231410827</t>
  </si>
  <si>
    <t>1021_城乡规划</t>
  </si>
  <si>
    <t>肖志鹏</t>
  </si>
  <si>
    <t>211231410831</t>
  </si>
  <si>
    <t>李姗霖</t>
  </si>
  <si>
    <t>211231410825</t>
  </si>
  <si>
    <t>赵希煜</t>
  </si>
  <si>
    <t>211231410826</t>
  </si>
  <si>
    <t>陶慧</t>
  </si>
  <si>
    <t>211231410910</t>
  </si>
  <si>
    <t>1022_行政执行</t>
  </si>
  <si>
    <t>蒋微</t>
  </si>
  <si>
    <t>211231410902</t>
  </si>
  <si>
    <t>余春婷</t>
  </si>
  <si>
    <t>211231410921</t>
  </si>
  <si>
    <t>1023_综合管理</t>
  </si>
  <si>
    <t>谭淳天</t>
  </si>
  <si>
    <t>211231410920</t>
  </si>
  <si>
    <t>周依婷</t>
  </si>
  <si>
    <t>211231411117</t>
  </si>
  <si>
    <t>1024_计算机</t>
  </si>
  <si>
    <t>蹇操</t>
  </si>
  <si>
    <t>211231411118</t>
  </si>
  <si>
    <t>何仕生</t>
  </si>
  <si>
    <t>211231411031</t>
  </si>
  <si>
    <t>周瑶</t>
  </si>
  <si>
    <t>211231411027</t>
  </si>
  <si>
    <t>曹鹏</t>
  </si>
  <si>
    <t>211231411126</t>
  </si>
  <si>
    <t>1025_建筑工程师</t>
  </si>
  <si>
    <t>何松高</t>
  </si>
  <si>
    <t>211231411128</t>
  </si>
  <si>
    <t>欧雨茜</t>
  </si>
  <si>
    <t>211231411215</t>
  </si>
  <si>
    <t>1026_综合管理</t>
  </si>
  <si>
    <t>汤嘉豪</t>
  </si>
  <si>
    <t>211231411214</t>
  </si>
  <si>
    <t>文一凯</t>
  </si>
  <si>
    <t>211231411233</t>
  </si>
  <si>
    <t>1027_工程管理</t>
  </si>
  <si>
    <t>刘园园</t>
  </si>
  <si>
    <t>211231411223</t>
  </si>
  <si>
    <t>刘敏</t>
  </si>
  <si>
    <t>211231411310</t>
  </si>
  <si>
    <t>1028_文字综合</t>
  </si>
  <si>
    <t>谭恋</t>
  </si>
  <si>
    <t>211231411315</t>
  </si>
  <si>
    <t>周静茹</t>
  </si>
  <si>
    <t>211231411309</t>
  </si>
  <si>
    <t>谷文佳</t>
  </si>
  <si>
    <t>211231411316</t>
  </si>
  <si>
    <t>肖淑敏</t>
  </si>
  <si>
    <t>211231411321</t>
  </si>
  <si>
    <t>1029_林业技术</t>
  </si>
  <si>
    <t>武镇浩</t>
  </si>
  <si>
    <t>211231411323</t>
  </si>
  <si>
    <t>文炼聪</t>
  </si>
  <si>
    <t>211231411334</t>
  </si>
  <si>
    <t>1030_计算机</t>
  </si>
  <si>
    <t>谭冬仔</t>
  </si>
  <si>
    <t>211231411330</t>
  </si>
  <si>
    <t>肖晓丹</t>
  </si>
  <si>
    <t>211231411335</t>
  </si>
  <si>
    <t>1031_工程管理</t>
  </si>
  <si>
    <t>杨薇</t>
  </si>
  <si>
    <t>211231411404</t>
  </si>
  <si>
    <t>谢莹瑶</t>
  </si>
  <si>
    <t>211231411412</t>
  </si>
  <si>
    <t>1032_综合管理</t>
  </si>
  <si>
    <t>王志颖</t>
  </si>
  <si>
    <t>211231411423</t>
  </si>
  <si>
    <t>旷艳美</t>
  </si>
  <si>
    <t>211231411515</t>
  </si>
  <si>
    <t>1033_文字综合</t>
  </si>
  <si>
    <t>李锐</t>
  </si>
  <si>
    <t>211231411513</t>
  </si>
  <si>
    <t>彭耀</t>
  </si>
  <si>
    <t>211231411531</t>
  </si>
  <si>
    <t>1034_综合管理</t>
  </si>
  <si>
    <t>周永春</t>
  </si>
  <si>
    <t>211231411529</t>
  </si>
  <si>
    <t>李妮</t>
  </si>
  <si>
    <t>211231411601</t>
  </si>
  <si>
    <t>1035_综合管理</t>
  </si>
  <si>
    <t>罗朋林</t>
  </si>
  <si>
    <t>211231411610</t>
  </si>
  <si>
    <t>谭炎荣</t>
  </si>
  <si>
    <t>211231411728</t>
  </si>
  <si>
    <t>1036_综合管理</t>
  </si>
  <si>
    <t>李嘉懿</t>
  </si>
  <si>
    <t>211231411721</t>
  </si>
  <si>
    <t>刘硕</t>
  </si>
  <si>
    <t>211231411734</t>
  </si>
  <si>
    <t>1037_综合管理</t>
  </si>
  <si>
    <t>李奕</t>
  </si>
  <si>
    <t>211231411807</t>
  </si>
  <si>
    <t>第三面试室（形成有效竞争岗位入围体检人员的最低面试分数为79.5）</t>
  </si>
  <si>
    <t>吴霜</t>
  </si>
  <si>
    <t>211231411833</t>
  </si>
  <si>
    <t>1038_公路养护</t>
  </si>
  <si>
    <t>肖至容</t>
  </si>
  <si>
    <t>211231411824</t>
  </si>
  <si>
    <t>郭阳</t>
  </si>
  <si>
    <t>211231411902</t>
  </si>
  <si>
    <t>黄鹏辉</t>
  </si>
  <si>
    <t>211231411829</t>
  </si>
  <si>
    <t>温有</t>
  </si>
  <si>
    <t>211231412031</t>
  </si>
  <si>
    <t>1039_综合管理</t>
  </si>
  <si>
    <t>鲁小曼</t>
  </si>
  <si>
    <t>211231411920</t>
  </si>
  <si>
    <t>武恬</t>
  </si>
  <si>
    <t>211231411911</t>
  </si>
  <si>
    <t>杨涵</t>
  </si>
  <si>
    <t>211231411927</t>
  </si>
  <si>
    <t>阳秋艳</t>
  </si>
  <si>
    <t>211231412107</t>
  </si>
  <si>
    <t>1040_综合管理</t>
  </si>
  <si>
    <t>康俊杰</t>
  </si>
  <si>
    <t>211231412106</t>
  </si>
  <si>
    <t>曾鹏</t>
  </si>
  <si>
    <t>211231412109</t>
  </si>
  <si>
    <t>1041_计算机</t>
  </si>
  <si>
    <t>赵体</t>
  </si>
  <si>
    <t>211231412112</t>
  </si>
  <si>
    <t>陈磊</t>
  </si>
  <si>
    <t>211231412318</t>
  </si>
  <si>
    <t>1042_综合管理</t>
  </si>
  <si>
    <t>徐志强</t>
  </si>
  <si>
    <t>211231412232</t>
  </si>
  <si>
    <t>张颖琪</t>
  </si>
  <si>
    <t>211231412310</t>
  </si>
  <si>
    <t>唐珊珊</t>
  </si>
  <si>
    <t>211231412220</t>
  </si>
  <si>
    <t>李泽林</t>
  </si>
  <si>
    <t>211231412328</t>
  </si>
  <si>
    <t>1043_计算机</t>
  </si>
  <si>
    <t>李金花</t>
  </si>
  <si>
    <t>211231412329</t>
  </si>
  <si>
    <t>张海艳</t>
  </si>
  <si>
    <t>211231412334</t>
  </si>
  <si>
    <t>1044_工程造价</t>
  </si>
  <si>
    <t>阳浩</t>
  </si>
  <si>
    <t>211231412405</t>
  </si>
  <si>
    <t>谷子香</t>
  </si>
  <si>
    <t>211231412416</t>
  </si>
  <si>
    <t>1045_装潢设计</t>
  </si>
  <si>
    <t>单师薇</t>
  </si>
  <si>
    <t>211231412422</t>
  </si>
  <si>
    <t>李蕊</t>
  </si>
  <si>
    <t>211231412433</t>
  </si>
  <si>
    <t>1046_工程管理</t>
  </si>
  <si>
    <t>曾睿康</t>
  </si>
  <si>
    <t>211231412507</t>
  </si>
  <si>
    <t>赵婉婉</t>
  </si>
  <si>
    <t>211231412517</t>
  </si>
  <si>
    <t>1047_文字综合</t>
  </si>
  <si>
    <t>李丹</t>
  </si>
  <si>
    <t>211231412518</t>
  </si>
  <si>
    <t>陈璠瑜</t>
  </si>
  <si>
    <t>211231412530</t>
  </si>
  <si>
    <t>1048_工程质量</t>
  </si>
  <si>
    <t>陈昱佳</t>
  </si>
  <si>
    <t>211231412524</t>
  </si>
  <si>
    <t>金都</t>
  </si>
  <si>
    <t>211231412535</t>
  </si>
  <si>
    <t>1049_工程质量</t>
  </si>
  <si>
    <t>谷一舟</t>
  </si>
  <si>
    <t>211231412610</t>
  </si>
  <si>
    <t>李璐</t>
  </si>
  <si>
    <t>211231412631</t>
  </si>
  <si>
    <t>1050_市政工程</t>
  </si>
  <si>
    <t>何小华</t>
  </si>
  <si>
    <t>211231412633</t>
  </si>
  <si>
    <t>文雅</t>
  </si>
  <si>
    <t>211231412707</t>
  </si>
  <si>
    <t>1051_计算机</t>
  </si>
  <si>
    <t>张睿</t>
  </si>
  <si>
    <t>211231412702</t>
  </si>
  <si>
    <t>夏素琴</t>
  </si>
  <si>
    <t>211231412711</t>
  </si>
  <si>
    <t>1052_文字综合</t>
  </si>
  <si>
    <t>李红菲</t>
  </si>
  <si>
    <t>211231412714</t>
  </si>
  <si>
    <t>1053_综合管理</t>
  </si>
  <si>
    <t>肖石艳</t>
  </si>
  <si>
    <t>211231412715</t>
  </si>
  <si>
    <t>许乾缘</t>
  </si>
  <si>
    <t>211231412725</t>
  </si>
  <si>
    <t>1054_信息技术</t>
  </si>
  <si>
    <t>赵宏康</t>
  </si>
  <si>
    <t>211231412720</t>
  </si>
  <si>
    <t>陈奕心</t>
  </si>
  <si>
    <t>211231412811</t>
  </si>
  <si>
    <t>1055_文字综合</t>
  </si>
  <si>
    <t>第四面试室（形成有效竞争岗位入围体检人员的最低面试分数为78.36）</t>
  </si>
  <si>
    <t>黄峋嵛</t>
  </si>
  <si>
    <t>211231412919</t>
  </si>
  <si>
    <t>1056_综合管理</t>
  </si>
  <si>
    <t>郑平</t>
  </si>
  <si>
    <t>211231412812</t>
  </si>
  <si>
    <t>向艳丽</t>
  </si>
  <si>
    <t>211231412930</t>
  </si>
  <si>
    <t>1057_文字综合</t>
  </si>
  <si>
    <t>何妍乐</t>
  </si>
  <si>
    <t>211231412935</t>
  </si>
  <si>
    <t>龙淼淼</t>
  </si>
  <si>
    <t>211231413014</t>
  </si>
  <si>
    <t>1058_综合管理</t>
  </si>
  <si>
    <t>闵超</t>
  </si>
  <si>
    <t>211231413004</t>
  </si>
  <si>
    <t>廖泽渊</t>
  </si>
  <si>
    <t>211231413114</t>
  </si>
  <si>
    <t>1059_计算机</t>
  </si>
  <si>
    <t>谭纪斌</t>
  </si>
  <si>
    <t>211231413102</t>
  </si>
  <si>
    <t>方伟</t>
  </si>
  <si>
    <t>211231413111</t>
  </si>
  <si>
    <t>康婧</t>
  </si>
  <si>
    <t>211231413110</t>
  </si>
  <si>
    <t>刘琼</t>
  </si>
  <si>
    <t>211231413118</t>
  </si>
  <si>
    <t>1060_文字综合</t>
  </si>
  <si>
    <t>何骏祥</t>
  </si>
  <si>
    <t>211231413219</t>
  </si>
  <si>
    <t>1061_综合管理</t>
  </si>
  <si>
    <t>刘梦倩</t>
  </si>
  <si>
    <t>211231413214</t>
  </si>
  <si>
    <t>刘烨琦</t>
  </si>
  <si>
    <t>211231413324</t>
  </si>
  <si>
    <t>1062_教师</t>
  </si>
  <si>
    <t>刘倩</t>
  </si>
  <si>
    <t>211231413317</t>
  </si>
  <si>
    <t>彭智泉</t>
  </si>
  <si>
    <t>211231413320</t>
  </si>
  <si>
    <t>肖曦</t>
  </si>
  <si>
    <t>211231413314</t>
  </si>
  <si>
    <t>罗文君</t>
  </si>
  <si>
    <t>211231413414</t>
  </si>
  <si>
    <t>1063_综合管理</t>
  </si>
  <si>
    <t>王巍</t>
  </si>
  <si>
    <t>211231413331</t>
  </si>
  <si>
    <t>华夏</t>
  </si>
  <si>
    <t>211231413423</t>
  </si>
  <si>
    <t>1064_检验</t>
  </si>
  <si>
    <t>郝筱媛</t>
  </si>
  <si>
    <t>211231413418</t>
  </si>
  <si>
    <t>毛鹏宇</t>
  </si>
  <si>
    <t>211231413607</t>
  </si>
  <si>
    <t>1065_综合管理</t>
  </si>
  <si>
    <t>胡辉</t>
  </si>
  <si>
    <t>211231413434</t>
  </si>
  <si>
    <t>欧阳延东</t>
  </si>
  <si>
    <t>211231413708</t>
  </si>
  <si>
    <t>1066_文字综合</t>
  </si>
  <si>
    <t>田标</t>
  </si>
  <si>
    <t>211231413707</t>
  </si>
  <si>
    <t>陈懿婧</t>
  </si>
  <si>
    <t>211231413727</t>
  </si>
  <si>
    <t>1067_检验</t>
  </si>
  <si>
    <t>旷璞川</t>
  </si>
  <si>
    <t>211231413717</t>
  </si>
  <si>
    <t>颜佳栋</t>
  </si>
  <si>
    <t>211231413729</t>
  </si>
  <si>
    <t>1068_综合管理</t>
  </si>
  <si>
    <t>彭君</t>
  </si>
  <si>
    <t>211231413732</t>
  </si>
  <si>
    <t>刘文豪</t>
  </si>
  <si>
    <t>211231413816</t>
  </si>
  <si>
    <t>1069_综合管理</t>
  </si>
  <si>
    <t>严莉</t>
  </si>
  <si>
    <t>211231413803</t>
  </si>
  <si>
    <t>何晓丽</t>
  </si>
  <si>
    <t>211231413831</t>
  </si>
  <si>
    <t>1070_计算机</t>
  </si>
  <si>
    <t>于琛姬</t>
  </si>
  <si>
    <t>211231413827</t>
  </si>
  <si>
    <t>王琴</t>
  </si>
  <si>
    <t>211231413928</t>
  </si>
  <si>
    <t>1071_旅游管理</t>
  </si>
  <si>
    <t>张若飞</t>
  </si>
  <si>
    <t>211231413914</t>
  </si>
  <si>
    <t>张冉旭</t>
  </si>
  <si>
    <t>211231413910</t>
  </si>
  <si>
    <t>宾倩</t>
  </si>
  <si>
    <t>211231413920</t>
  </si>
  <si>
    <t>左思远</t>
  </si>
  <si>
    <t>211231414023</t>
  </si>
  <si>
    <t>1072_教练</t>
  </si>
  <si>
    <t>刘超</t>
  </si>
  <si>
    <t>211231414014</t>
  </si>
  <si>
    <t>第五面试室（形成有效竞争岗位入围体检人员的最低面试分数为78.94）</t>
  </si>
  <si>
    <t>罗赕紫</t>
  </si>
  <si>
    <t>211231414029</t>
  </si>
  <si>
    <t>1073_文字综合</t>
  </si>
  <si>
    <t>旷婷</t>
  </si>
  <si>
    <t>211231414032</t>
  </si>
  <si>
    <t>吴进</t>
  </si>
  <si>
    <t>211231414123</t>
  </si>
  <si>
    <t>1074_活动策划</t>
  </si>
  <si>
    <t>王艺霏</t>
  </si>
  <si>
    <t>211231414111</t>
  </si>
  <si>
    <t>刘慧佳</t>
  </si>
  <si>
    <t>211231414133</t>
  </si>
  <si>
    <t>1075_计算机</t>
  </si>
  <si>
    <t>廖宝粤</t>
  </si>
  <si>
    <t>211231414131</t>
  </si>
  <si>
    <t>符晓燕</t>
  </si>
  <si>
    <t>211231414232</t>
  </si>
  <si>
    <t>1076_综合管理</t>
  </si>
  <si>
    <t>欧阳楚洁</t>
  </si>
  <si>
    <t>211231414220</t>
  </si>
  <si>
    <t>肖圣平</t>
  </si>
  <si>
    <t>211231414405</t>
  </si>
  <si>
    <t>1078_解说员</t>
  </si>
  <si>
    <t>凌金风</t>
  </si>
  <si>
    <t>211231414323</t>
  </si>
  <si>
    <t>石福民</t>
  </si>
  <si>
    <t>211231414418</t>
  </si>
  <si>
    <t>1080_文字综合</t>
  </si>
  <si>
    <t>颜斌</t>
  </si>
  <si>
    <t>211231414502</t>
  </si>
  <si>
    <t>1081_文字综合</t>
  </si>
  <si>
    <t>毛淑琼</t>
  </si>
  <si>
    <t>211231414506</t>
  </si>
  <si>
    <t>张正午</t>
  </si>
  <si>
    <t>211231414507</t>
  </si>
  <si>
    <t>1082_文字综合</t>
  </si>
  <si>
    <t>周晓敏</t>
  </si>
  <si>
    <t>211231414508</t>
  </si>
  <si>
    <t>李慧颖</t>
  </si>
  <si>
    <t>211231414509</t>
  </si>
  <si>
    <t>1083_环卫管理</t>
  </si>
  <si>
    <t>彭丽华</t>
  </si>
  <si>
    <t>211231414629</t>
  </si>
  <si>
    <t>1084_会务管理</t>
  </si>
  <si>
    <t>邓威</t>
  </si>
  <si>
    <t>211231414535</t>
  </si>
  <si>
    <t>文婧</t>
  </si>
  <si>
    <t>211231414515</t>
  </si>
  <si>
    <t>易珂</t>
  </si>
  <si>
    <t>211231414615</t>
  </si>
  <si>
    <t>刘芳</t>
  </si>
  <si>
    <t>211231414534</t>
  </si>
  <si>
    <t>唐韵芳</t>
  </si>
  <si>
    <t>211231414708</t>
  </si>
  <si>
    <t>罗莎</t>
  </si>
  <si>
    <t>211231414824</t>
  </si>
  <si>
    <t>1085_会务管理</t>
  </si>
  <si>
    <t>何黄剑</t>
  </si>
  <si>
    <t>211231414809</t>
  </si>
  <si>
    <t>肖博文</t>
  </si>
  <si>
    <t>211231414831</t>
  </si>
  <si>
    <t>1086_计算机</t>
  </si>
  <si>
    <t>杨文兵</t>
  </si>
  <si>
    <t>211231414905</t>
  </si>
  <si>
    <t>廖雨晨</t>
  </si>
  <si>
    <t>211231414833</t>
  </si>
  <si>
    <t>彭敏杰</t>
  </si>
  <si>
    <t>211231414902</t>
  </si>
  <si>
    <t>罗海星</t>
  </si>
  <si>
    <t>211231415009</t>
  </si>
  <si>
    <t>1087_综合管理</t>
  </si>
  <si>
    <t>肖志威</t>
  </si>
  <si>
    <t>211231414916</t>
  </si>
  <si>
    <t>向恒顺</t>
  </si>
  <si>
    <t>211231415015</t>
  </si>
  <si>
    <t>肖童</t>
  </si>
  <si>
    <t>211231415005</t>
  </si>
  <si>
    <t>唐寅虎</t>
  </si>
  <si>
    <t>211231415023</t>
  </si>
  <si>
    <t>1088_综合管理</t>
  </si>
  <si>
    <t>党金城</t>
  </si>
  <si>
    <t>211231415105</t>
  </si>
  <si>
    <t>唐子烨</t>
  </si>
  <si>
    <t>211231415308</t>
  </si>
  <si>
    <t>1089_综合管理</t>
  </si>
  <si>
    <t>蒋晓涵</t>
  </si>
  <si>
    <t>211231415303</t>
  </si>
  <si>
    <t>王岐琪</t>
  </si>
  <si>
    <t>211231415203</t>
  </si>
  <si>
    <t>张慧琳</t>
  </si>
  <si>
    <t>211231415317</t>
  </si>
  <si>
    <t>第六面试室（形成有效竞争岗位入围体检人员的最低面试分数为77.54）</t>
  </si>
  <si>
    <t>杜荣程</t>
  </si>
  <si>
    <t>211231415330</t>
  </si>
  <si>
    <t>1090_计算机</t>
  </si>
  <si>
    <t>黄俊</t>
  </si>
  <si>
    <t>211231415334</t>
  </si>
  <si>
    <t>李才华</t>
  </si>
  <si>
    <t>211231415426</t>
  </si>
  <si>
    <t>1091_综合管理</t>
  </si>
  <si>
    <t>周波</t>
  </si>
  <si>
    <t>211231415503</t>
  </si>
  <si>
    <t>刘锡</t>
  </si>
  <si>
    <t>211231421333</t>
  </si>
  <si>
    <t>1092_综合管理</t>
  </si>
  <si>
    <t>曾达</t>
  </si>
  <si>
    <t>211231421606</t>
  </si>
  <si>
    <t>任伟平</t>
  </si>
  <si>
    <t>211231421516</t>
  </si>
  <si>
    <t>张鹏</t>
  </si>
  <si>
    <t>211231421430</t>
  </si>
  <si>
    <t>王柏钧</t>
  </si>
  <si>
    <t>211231421404</t>
  </si>
  <si>
    <t>曾晶莹</t>
  </si>
  <si>
    <t>211231421407</t>
  </si>
  <si>
    <t>张骆骞</t>
  </si>
  <si>
    <t>211231421622</t>
  </si>
  <si>
    <t>邹文艺</t>
  </si>
  <si>
    <t>211231421334</t>
  </si>
  <si>
    <t>蒋君珩</t>
  </si>
  <si>
    <t>211231421307</t>
  </si>
  <si>
    <t>刘天霞</t>
  </si>
  <si>
    <t>211231421601</t>
  </si>
  <si>
    <t>向敏珂</t>
  </si>
  <si>
    <t>211231415510</t>
  </si>
  <si>
    <t>1093_计算机</t>
  </si>
  <si>
    <t>刘龙力</t>
  </si>
  <si>
    <t>211231415517</t>
  </si>
  <si>
    <t>李倩</t>
  </si>
  <si>
    <t>211231415606</t>
  </si>
  <si>
    <t>1094_交通安全宣传</t>
  </si>
  <si>
    <t>贺文韬</t>
  </si>
  <si>
    <t>211231415521</t>
  </si>
  <si>
    <t>蔡仲元</t>
  </si>
  <si>
    <t>211231421728</t>
  </si>
  <si>
    <t>1095_综合管理</t>
  </si>
  <si>
    <t>康华灿</t>
  </si>
  <si>
    <t>211231421813</t>
  </si>
  <si>
    <t>唐达</t>
  </si>
  <si>
    <t>211231421801</t>
  </si>
  <si>
    <t>阮卫平</t>
  </si>
  <si>
    <t>211231421809</t>
  </si>
  <si>
    <t>谭蓉</t>
  </si>
  <si>
    <t>211231421906</t>
  </si>
  <si>
    <t>1096_计算机</t>
  </si>
  <si>
    <t>谭升强</t>
  </si>
  <si>
    <t>211231421835</t>
  </si>
  <si>
    <t>卢良超</t>
  </si>
  <si>
    <t>211231421915</t>
  </si>
  <si>
    <t>1097_安全管理</t>
  </si>
  <si>
    <t>邓立华</t>
  </si>
  <si>
    <t>211231421918</t>
  </si>
  <si>
    <t>谷敏</t>
  </si>
  <si>
    <t>211231421929</t>
  </si>
  <si>
    <t>1099_综合管理</t>
  </si>
  <si>
    <t>杨柳</t>
  </si>
  <si>
    <t>211231422004</t>
  </si>
  <si>
    <t>罗丽</t>
  </si>
  <si>
    <t>211231422126</t>
  </si>
  <si>
    <t>1100_评审</t>
  </si>
  <si>
    <t>文伟雄</t>
  </si>
  <si>
    <t>211231422114</t>
  </si>
  <si>
    <t>李湘浩</t>
  </si>
  <si>
    <t>211231422202</t>
  </si>
  <si>
    <t>1102_计算机</t>
  </si>
  <si>
    <t>刘卓琦</t>
  </si>
  <si>
    <t>211231422203</t>
  </si>
  <si>
    <t>赵敏</t>
  </si>
  <si>
    <t>211231422209</t>
  </si>
  <si>
    <t>1103_公证</t>
  </si>
  <si>
    <t>王健</t>
  </si>
  <si>
    <t>211231422219</t>
  </si>
  <si>
    <t>刘晶</t>
  </si>
  <si>
    <t>211231422223</t>
  </si>
  <si>
    <t>1104_法律援助</t>
  </si>
  <si>
    <t>罗阳阳</t>
  </si>
  <si>
    <t>211231422232</t>
  </si>
  <si>
    <t>宾花</t>
  </si>
  <si>
    <t>211231422233</t>
  </si>
  <si>
    <t>1105_文字综合</t>
  </si>
  <si>
    <t>陈奕</t>
  </si>
  <si>
    <t>211231422235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</si>
</sst>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0"/>
      <name val="Arial"/>
      <charset val="134"/>
    </font>
    <font>
      <sz val="9"/>
      <name val="Arial"/>
      <charset val="134"/>
    </font>
    <font>
      <sz val="18"/>
      <name val="黑体"/>
      <charset val="134"/>
    </font>
    <font>
      <sz val="13"/>
      <name val="黑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8"/>
  <sheetViews>
    <sheetView tabSelected="1" topLeftCell="A196" workbookViewId="0">
      <selection activeCell="A2" sqref="A2:G2"/>
    </sheetView>
  </sheetViews>
  <sheetFormatPr defaultColWidth="9.14285714285714" defaultRowHeight="12" outlineLevelCol="6"/>
  <cols>
    <col min="1" max="1" width="8.71428571428571" style="1" customWidth="1"/>
    <col min="2" max="3" width="13.7142857142857" style="1" customWidth="1"/>
    <col min="4" max="4" width="18.7142857142857" style="1" customWidth="1"/>
    <col min="5" max="7" width="12.2190476190476" style="2" customWidth="1"/>
    <col min="8" max="16384" width="9.14285714285714" style="1"/>
  </cols>
  <sheetData>
    <row r="1" ht="49" customHeight="1" spans="1:7">
      <c r="A1" s="3" t="s">
        <v>0</v>
      </c>
      <c r="B1" s="3"/>
      <c r="C1" s="3"/>
      <c r="D1" s="3"/>
      <c r="E1" s="3"/>
      <c r="F1" s="3"/>
      <c r="G1" s="3"/>
    </row>
    <row r="2" ht="38.1" customHeight="1" spans="1:7">
      <c r="A2" s="4" t="s">
        <v>1</v>
      </c>
      <c r="B2" s="4"/>
      <c r="C2" s="4"/>
      <c r="D2" s="4"/>
      <c r="E2" s="5"/>
      <c r="F2" s="5"/>
      <c r="G2" s="5"/>
    </row>
    <row r="3" ht="33" customHeight="1" spans="1:7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</row>
    <row r="4" ht="33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2">
        <v>64.75</v>
      </c>
      <c r="F4" s="12">
        <v>80.56</v>
      </c>
      <c r="G4" s="13">
        <f t="shared" ref="G4:G18" si="0">E4*0.6+F4*0.4</f>
        <v>71.074</v>
      </c>
    </row>
    <row r="5" ht="33" customHeight="1" spans="1:7">
      <c r="A5" s="14">
        <v>2</v>
      </c>
      <c r="B5" s="15" t="s">
        <v>12</v>
      </c>
      <c r="C5" s="15" t="s">
        <v>13</v>
      </c>
      <c r="D5" s="15" t="s">
        <v>14</v>
      </c>
      <c r="E5" s="16">
        <v>54.05</v>
      </c>
      <c r="F5" s="16">
        <v>82.6</v>
      </c>
      <c r="G5" s="17">
        <f t="shared" si="0"/>
        <v>65.47</v>
      </c>
    </row>
    <row r="6" ht="33" customHeight="1" spans="1:7">
      <c r="A6" s="18">
        <v>3</v>
      </c>
      <c r="B6" s="19" t="s">
        <v>15</v>
      </c>
      <c r="C6" s="19" t="s">
        <v>16</v>
      </c>
      <c r="D6" s="19" t="s">
        <v>17</v>
      </c>
      <c r="E6" s="20">
        <v>75.45</v>
      </c>
      <c r="F6" s="20">
        <v>83.86</v>
      </c>
      <c r="G6" s="21">
        <f t="shared" si="0"/>
        <v>78.814</v>
      </c>
    </row>
    <row r="7" ht="33" customHeight="1" spans="1:7">
      <c r="A7" s="22">
        <v>4</v>
      </c>
      <c r="B7" s="23" t="s">
        <v>18</v>
      </c>
      <c r="C7" s="23" t="s">
        <v>19</v>
      </c>
      <c r="D7" s="23" t="s">
        <v>17</v>
      </c>
      <c r="E7" s="24">
        <v>71.4</v>
      </c>
      <c r="F7" s="24">
        <v>82.98</v>
      </c>
      <c r="G7" s="25">
        <f t="shared" si="0"/>
        <v>76.032</v>
      </c>
    </row>
    <row r="8" ht="33" customHeight="1" spans="1:7">
      <c r="A8" s="18">
        <v>5</v>
      </c>
      <c r="B8" s="19" t="s">
        <v>20</v>
      </c>
      <c r="C8" s="19" t="s">
        <v>21</v>
      </c>
      <c r="D8" s="19" t="s">
        <v>22</v>
      </c>
      <c r="E8" s="20">
        <v>69.15</v>
      </c>
      <c r="F8" s="20">
        <v>83.4</v>
      </c>
      <c r="G8" s="21">
        <f t="shared" si="0"/>
        <v>74.85</v>
      </c>
    </row>
    <row r="9" ht="33" customHeight="1" spans="1:7">
      <c r="A9" s="22">
        <v>6</v>
      </c>
      <c r="B9" s="23" t="s">
        <v>23</v>
      </c>
      <c r="C9" s="23" t="s">
        <v>24</v>
      </c>
      <c r="D9" s="23" t="s">
        <v>22</v>
      </c>
      <c r="E9" s="24">
        <v>68.2</v>
      </c>
      <c r="F9" s="24">
        <v>78.58</v>
      </c>
      <c r="G9" s="25">
        <f t="shared" si="0"/>
        <v>72.352</v>
      </c>
    </row>
    <row r="10" ht="33" customHeight="1" spans="1:7">
      <c r="A10" s="18">
        <v>7</v>
      </c>
      <c r="B10" s="19" t="s">
        <v>25</v>
      </c>
      <c r="C10" s="19" t="s">
        <v>26</v>
      </c>
      <c r="D10" s="19" t="s">
        <v>27</v>
      </c>
      <c r="E10" s="20">
        <v>53.25</v>
      </c>
      <c r="F10" s="20">
        <v>81.76</v>
      </c>
      <c r="G10" s="21">
        <f t="shared" si="0"/>
        <v>64.654</v>
      </c>
    </row>
    <row r="11" ht="33" customHeight="1" spans="1:7">
      <c r="A11" s="10">
        <v>8</v>
      </c>
      <c r="B11" s="11" t="s">
        <v>28</v>
      </c>
      <c r="C11" s="11" t="s">
        <v>29</v>
      </c>
      <c r="D11" s="11" t="s">
        <v>27</v>
      </c>
      <c r="E11" s="12">
        <v>54</v>
      </c>
      <c r="F11" s="12">
        <v>80.59</v>
      </c>
      <c r="G11" s="13">
        <f t="shared" si="0"/>
        <v>64.636</v>
      </c>
    </row>
    <row r="12" ht="33" customHeight="1" spans="1:7">
      <c r="A12" s="14">
        <v>9</v>
      </c>
      <c r="B12" s="15" t="s">
        <v>30</v>
      </c>
      <c r="C12" s="15" t="s">
        <v>31</v>
      </c>
      <c r="D12" s="15" t="s">
        <v>32</v>
      </c>
      <c r="E12" s="16">
        <v>76.55</v>
      </c>
      <c r="F12" s="16">
        <v>80.62</v>
      </c>
      <c r="G12" s="17">
        <f t="shared" si="0"/>
        <v>78.178</v>
      </c>
    </row>
    <row r="13" ht="33" customHeight="1" spans="1:7">
      <c r="A13" s="18">
        <v>10</v>
      </c>
      <c r="B13" s="19" t="s">
        <v>33</v>
      </c>
      <c r="C13" s="19" t="s">
        <v>34</v>
      </c>
      <c r="D13" s="19" t="s">
        <v>35</v>
      </c>
      <c r="E13" s="20">
        <v>69</v>
      </c>
      <c r="F13" s="20">
        <v>84.18</v>
      </c>
      <c r="G13" s="21">
        <f t="shared" si="0"/>
        <v>75.072</v>
      </c>
    </row>
    <row r="14" ht="33" customHeight="1" spans="1:7">
      <c r="A14" s="10">
        <v>11</v>
      </c>
      <c r="B14" s="11" t="s">
        <v>36</v>
      </c>
      <c r="C14" s="11" t="s">
        <v>37</v>
      </c>
      <c r="D14" s="11" t="s">
        <v>35</v>
      </c>
      <c r="E14" s="12">
        <v>69.5</v>
      </c>
      <c r="F14" s="12">
        <v>82.42</v>
      </c>
      <c r="G14" s="13">
        <f t="shared" si="0"/>
        <v>74.668</v>
      </c>
    </row>
    <row r="15" ht="33" customHeight="1" spans="1:7">
      <c r="A15" s="26">
        <v>12</v>
      </c>
      <c r="B15" s="27" t="s">
        <v>38</v>
      </c>
      <c r="C15" s="27" t="s">
        <v>39</v>
      </c>
      <c r="D15" s="27" t="s">
        <v>40</v>
      </c>
      <c r="E15" s="28">
        <v>71.55</v>
      </c>
      <c r="F15" s="28">
        <v>83.3</v>
      </c>
      <c r="G15" s="29">
        <f t="shared" si="0"/>
        <v>76.25</v>
      </c>
    </row>
    <row r="16" ht="33" customHeight="1" spans="1:7">
      <c r="A16" s="30">
        <v>13</v>
      </c>
      <c r="B16" s="6" t="s">
        <v>41</v>
      </c>
      <c r="C16" s="6" t="s">
        <v>42</v>
      </c>
      <c r="D16" s="6" t="s">
        <v>40</v>
      </c>
      <c r="E16" s="31">
        <v>68.7</v>
      </c>
      <c r="F16" s="31">
        <v>81.9</v>
      </c>
      <c r="G16" s="32">
        <f t="shared" si="0"/>
        <v>73.98</v>
      </c>
    </row>
    <row r="17" ht="33" customHeight="1" spans="1:7">
      <c r="A17" s="30">
        <v>14</v>
      </c>
      <c r="B17" s="6" t="s">
        <v>43</v>
      </c>
      <c r="C17" s="6" t="s">
        <v>44</v>
      </c>
      <c r="D17" s="6" t="s">
        <v>40</v>
      </c>
      <c r="E17" s="31">
        <v>66.25</v>
      </c>
      <c r="F17" s="31">
        <v>84.1</v>
      </c>
      <c r="G17" s="32">
        <f t="shared" si="0"/>
        <v>73.39</v>
      </c>
    </row>
    <row r="18" ht="33" customHeight="1" spans="1:7">
      <c r="A18" s="22">
        <v>15</v>
      </c>
      <c r="B18" s="23" t="s">
        <v>45</v>
      </c>
      <c r="C18" s="23" t="s">
        <v>46</v>
      </c>
      <c r="D18" s="23" t="s">
        <v>40</v>
      </c>
      <c r="E18" s="24">
        <v>62.45</v>
      </c>
      <c r="F18" s="24">
        <v>74.7</v>
      </c>
      <c r="G18" s="25">
        <f t="shared" si="0"/>
        <v>67.35</v>
      </c>
    </row>
    <row r="19" ht="33" customHeight="1" spans="1:7">
      <c r="A19" s="33">
        <v>16</v>
      </c>
      <c r="B19" s="34" t="s">
        <v>47</v>
      </c>
      <c r="C19" s="34" t="s">
        <v>48</v>
      </c>
      <c r="D19" s="34" t="s">
        <v>49</v>
      </c>
      <c r="E19" s="35">
        <v>62.8</v>
      </c>
      <c r="F19" s="35" t="s">
        <v>50</v>
      </c>
      <c r="G19" s="35"/>
    </row>
    <row r="20" ht="33" customHeight="1" spans="1:7">
      <c r="A20" s="26">
        <v>17</v>
      </c>
      <c r="B20" s="27" t="s">
        <v>51</v>
      </c>
      <c r="C20" s="27" t="s">
        <v>52</v>
      </c>
      <c r="D20" s="27" t="s">
        <v>53</v>
      </c>
      <c r="E20" s="28">
        <v>61.75</v>
      </c>
      <c r="F20" s="28">
        <v>82.56</v>
      </c>
      <c r="G20" s="29">
        <f>E20*0.6+F20*0.4</f>
        <v>70.074</v>
      </c>
    </row>
    <row r="21" ht="33" customHeight="1" spans="1:7">
      <c r="A21" s="22">
        <v>18</v>
      </c>
      <c r="B21" s="23" t="s">
        <v>54</v>
      </c>
      <c r="C21" s="23" t="s">
        <v>55</v>
      </c>
      <c r="D21" s="23" t="s">
        <v>53</v>
      </c>
      <c r="E21" s="24">
        <v>60.6</v>
      </c>
      <c r="F21" s="24">
        <v>81.64</v>
      </c>
      <c r="G21" s="25">
        <f>E21*0.6+F21*0.4</f>
        <v>69.016</v>
      </c>
    </row>
    <row r="22" ht="33" customHeight="1" spans="1:7">
      <c r="A22" s="18">
        <v>19</v>
      </c>
      <c r="B22" s="19" t="s">
        <v>56</v>
      </c>
      <c r="C22" s="19" t="s">
        <v>57</v>
      </c>
      <c r="D22" s="19" t="s">
        <v>58</v>
      </c>
      <c r="E22" s="20">
        <v>74.55</v>
      </c>
      <c r="F22" s="20">
        <v>84.5</v>
      </c>
      <c r="G22" s="21">
        <f>E22*0.6+F22*0.4</f>
        <v>78.53</v>
      </c>
    </row>
    <row r="23" ht="33" customHeight="1" spans="1:7">
      <c r="A23" s="10">
        <v>20</v>
      </c>
      <c r="B23" s="11" t="s">
        <v>59</v>
      </c>
      <c r="C23" s="11" t="s">
        <v>60</v>
      </c>
      <c r="D23" s="11" t="s">
        <v>58</v>
      </c>
      <c r="E23" s="12">
        <v>66.2</v>
      </c>
      <c r="F23" s="12" t="s">
        <v>50</v>
      </c>
      <c r="G23" s="13"/>
    </row>
    <row r="24" ht="33" customHeight="1" spans="1:7">
      <c r="A24" s="26">
        <v>21</v>
      </c>
      <c r="B24" s="27" t="s">
        <v>61</v>
      </c>
      <c r="C24" s="27" t="s">
        <v>62</v>
      </c>
      <c r="D24" s="27" t="s">
        <v>63</v>
      </c>
      <c r="E24" s="28">
        <v>66.5</v>
      </c>
      <c r="F24" s="28">
        <v>82.64</v>
      </c>
      <c r="G24" s="29">
        <f t="shared" ref="G24:G30" si="1">E24*0.6+F24*0.4</f>
        <v>72.956</v>
      </c>
    </row>
    <row r="25" ht="33" customHeight="1" spans="1:7">
      <c r="A25" s="22">
        <v>22</v>
      </c>
      <c r="B25" s="23" t="s">
        <v>64</v>
      </c>
      <c r="C25" s="23" t="s">
        <v>65</v>
      </c>
      <c r="D25" s="23" t="s">
        <v>63</v>
      </c>
      <c r="E25" s="24">
        <v>65.45</v>
      </c>
      <c r="F25" s="24">
        <v>82.76</v>
      </c>
      <c r="G25" s="25">
        <f t="shared" si="1"/>
        <v>72.374</v>
      </c>
    </row>
    <row r="26" ht="33" customHeight="1" spans="1:7">
      <c r="A26" s="33">
        <v>23</v>
      </c>
      <c r="B26" s="34" t="s">
        <v>66</v>
      </c>
      <c r="C26" s="34" t="s">
        <v>67</v>
      </c>
      <c r="D26" s="34" t="s">
        <v>68</v>
      </c>
      <c r="E26" s="35">
        <v>63.9</v>
      </c>
      <c r="F26" s="35">
        <v>80.34</v>
      </c>
      <c r="G26" s="36">
        <f t="shared" si="1"/>
        <v>70.476</v>
      </c>
    </row>
    <row r="27" ht="33" customHeight="1" spans="1:7">
      <c r="A27" s="26">
        <v>24</v>
      </c>
      <c r="B27" s="27" t="s">
        <v>69</v>
      </c>
      <c r="C27" s="27" t="s">
        <v>70</v>
      </c>
      <c r="D27" s="27" t="s">
        <v>71</v>
      </c>
      <c r="E27" s="28">
        <v>65.7</v>
      </c>
      <c r="F27" s="28">
        <v>81.3</v>
      </c>
      <c r="G27" s="29">
        <f t="shared" si="1"/>
        <v>71.94</v>
      </c>
    </row>
    <row r="28" ht="33" customHeight="1" spans="1:7">
      <c r="A28" s="22">
        <v>25</v>
      </c>
      <c r="B28" s="23" t="s">
        <v>72</v>
      </c>
      <c r="C28" s="23" t="s">
        <v>73</v>
      </c>
      <c r="D28" s="23" t="s">
        <v>71</v>
      </c>
      <c r="E28" s="24">
        <v>63.65</v>
      </c>
      <c r="F28" s="24">
        <v>78.16</v>
      </c>
      <c r="G28" s="25">
        <f t="shared" si="1"/>
        <v>69.454</v>
      </c>
    </row>
    <row r="29" ht="33" customHeight="1" spans="1:7">
      <c r="A29" s="18">
        <v>26</v>
      </c>
      <c r="B29" s="19" t="s">
        <v>74</v>
      </c>
      <c r="C29" s="19" t="s">
        <v>75</v>
      </c>
      <c r="D29" s="19" t="s">
        <v>76</v>
      </c>
      <c r="E29" s="20">
        <v>74</v>
      </c>
      <c r="F29" s="20">
        <v>81.39</v>
      </c>
      <c r="G29" s="21">
        <f t="shared" si="1"/>
        <v>76.956</v>
      </c>
    </row>
    <row r="30" ht="33" customHeight="1" spans="1:7">
      <c r="A30" s="30">
        <v>27</v>
      </c>
      <c r="B30" s="6" t="s">
        <v>77</v>
      </c>
      <c r="C30" s="6" t="s">
        <v>78</v>
      </c>
      <c r="D30" s="6" t="s">
        <v>76</v>
      </c>
      <c r="E30" s="31">
        <v>70.4</v>
      </c>
      <c r="F30" s="31">
        <v>80.42</v>
      </c>
      <c r="G30" s="32">
        <f t="shared" si="1"/>
        <v>74.408</v>
      </c>
    </row>
    <row r="31" ht="33" customHeight="1" spans="1:7">
      <c r="A31" s="30">
        <v>28</v>
      </c>
      <c r="B31" s="6" t="s">
        <v>79</v>
      </c>
      <c r="C31" s="6" t="s">
        <v>80</v>
      </c>
      <c r="D31" s="6" t="s">
        <v>76</v>
      </c>
      <c r="E31" s="31">
        <v>70.7</v>
      </c>
      <c r="F31" s="31" t="s">
        <v>50</v>
      </c>
      <c r="G31" s="32"/>
    </row>
    <row r="32" ht="33" customHeight="1" spans="1:7">
      <c r="A32" s="10">
        <v>29</v>
      </c>
      <c r="B32" s="11" t="s">
        <v>81</v>
      </c>
      <c r="C32" s="11" t="s">
        <v>82</v>
      </c>
      <c r="D32" s="11" t="s">
        <v>76</v>
      </c>
      <c r="E32" s="12">
        <v>70.65</v>
      </c>
      <c r="F32" s="12" t="s">
        <v>50</v>
      </c>
      <c r="G32" s="13"/>
    </row>
    <row r="33" ht="33" customHeight="1" spans="1:7">
      <c r="A33" s="26">
        <v>30</v>
      </c>
      <c r="B33" s="27" t="s">
        <v>83</v>
      </c>
      <c r="C33" s="27" t="s">
        <v>84</v>
      </c>
      <c r="D33" s="27" t="s">
        <v>85</v>
      </c>
      <c r="E33" s="28">
        <v>72.2</v>
      </c>
      <c r="F33" s="28">
        <v>83.08</v>
      </c>
      <c r="G33" s="29">
        <f t="shared" ref="G32:G43" si="2">E33*0.6+F33*0.4</f>
        <v>76.552</v>
      </c>
    </row>
    <row r="34" ht="33" customHeight="1" spans="1:7">
      <c r="A34" s="22">
        <v>31</v>
      </c>
      <c r="B34" s="23" t="s">
        <v>86</v>
      </c>
      <c r="C34" s="23" t="s">
        <v>87</v>
      </c>
      <c r="D34" s="23" t="s">
        <v>85</v>
      </c>
      <c r="E34" s="24">
        <v>71.5</v>
      </c>
      <c r="F34" s="24">
        <v>81.66</v>
      </c>
      <c r="G34" s="25">
        <f t="shared" si="2"/>
        <v>75.564</v>
      </c>
    </row>
    <row r="35" ht="33" customHeight="1" spans="1:7">
      <c r="A35" s="18">
        <v>32</v>
      </c>
      <c r="B35" s="19" t="s">
        <v>88</v>
      </c>
      <c r="C35" s="19" t="s">
        <v>89</v>
      </c>
      <c r="D35" s="19" t="s">
        <v>90</v>
      </c>
      <c r="E35" s="20">
        <v>70.05</v>
      </c>
      <c r="F35" s="20">
        <v>83.24</v>
      </c>
      <c r="G35" s="21">
        <f t="shared" si="2"/>
        <v>75.326</v>
      </c>
    </row>
    <row r="36" ht="33" customHeight="1" spans="1:7">
      <c r="A36" s="10">
        <v>33</v>
      </c>
      <c r="B36" s="11" t="s">
        <v>91</v>
      </c>
      <c r="C36" s="11" t="s">
        <v>92</v>
      </c>
      <c r="D36" s="11" t="s">
        <v>90</v>
      </c>
      <c r="E36" s="12">
        <v>68.4</v>
      </c>
      <c r="F36" s="12">
        <v>83.24</v>
      </c>
      <c r="G36" s="13">
        <f t="shared" si="2"/>
        <v>74.336</v>
      </c>
    </row>
    <row r="37" ht="33" customHeight="1" spans="1:7">
      <c r="A37" s="26">
        <v>34</v>
      </c>
      <c r="B37" s="27" t="s">
        <v>93</v>
      </c>
      <c r="C37" s="27" t="s">
        <v>94</v>
      </c>
      <c r="D37" s="27" t="s">
        <v>95</v>
      </c>
      <c r="E37" s="28">
        <v>63.1</v>
      </c>
      <c r="F37" s="28">
        <v>82.4</v>
      </c>
      <c r="G37" s="29">
        <f t="shared" si="2"/>
        <v>70.82</v>
      </c>
    </row>
    <row r="38" ht="33" customHeight="1" spans="1:7">
      <c r="A38" s="22">
        <v>35</v>
      </c>
      <c r="B38" s="23" t="s">
        <v>96</v>
      </c>
      <c r="C38" s="23" t="s">
        <v>97</v>
      </c>
      <c r="D38" s="23" t="s">
        <v>95</v>
      </c>
      <c r="E38" s="24">
        <v>61.95</v>
      </c>
      <c r="F38" s="24">
        <v>82.04</v>
      </c>
      <c r="G38" s="25">
        <f t="shared" si="2"/>
        <v>69.986</v>
      </c>
    </row>
    <row r="39" ht="33" customHeight="1" spans="1:7">
      <c r="A39" s="18">
        <v>36</v>
      </c>
      <c r="B39" s="19" t="s">
        <v>98</v>
      </c>
      <c r="C39" s="19" t="s">
        <v>99</v>
      </c>
      <c r="D39" s="19" t="s">
        <v>100</v>
      </c>
      <c r="E39" s="20">
        <v>67.6</v>
      </c>
      <c r="F39" s="20">
        <v>82.28</v>
      </c>
      <c r="G39" s="21">
        <f t="shared" si="2"/>
        <v>73.472</v>
      </c>
    </row>
    <row r="40" ht="33" customHeight="1" spans="1:7">
      <c r="A40" s="10">
        <v>37</v>
      </c>
      <c r="B40" s="11" t="s">
        <v>101</v>
      </c>
      <c r="C40" s="11" t="s">
        <v>102</v>
      </c>
      <c r="D40" s="11" t="s">
        <v>100</v>
      </c>
      <c r="E40" s="12">
        <v>62.6</v>
      </c>
      <c r="F40" s="12">
        <v>80.4</v>
      </c>
      <c r="G40" s="13">
        <f t="shared" si="2"/>
        <v>69.72</v>
      </c>
    </row>
    <row r="41" ht="33" customHeight="1" spans="1:7">
      <c r="A41" s="26">
        <v>38</v>
      </c>
      <c r="B41" s="27" t="s">
        <v>103</v>
      </c>
      <c r="C41" s="27" t="s">
        <v>104</v>
      </c>
      <c r="D41" s="27" t="s">
        <v>105</v>
      </c>
      <c r="E41" s="28">
        <v>64.5</v>
      </c>
      <c r="F41" s="28">
        <v>82.96</v>
      </c>
      <c r="G41" s="29">
        <f t="shared" si="2"/>
        <v>71.884</v>
      </c>
    </row>
    <row r="42" ht="33" customHeight="1" spans="1:7">
      <c r="A42" s="22">
        <v>39</v>
      </c>
      <c r="B42" s="23" t="s">
        <v>106</v>
      </c>
      <c r="C42" s="23" t="s">
        <v>107</v>
      </c>
      <c r="D42" s="23" t="s">
        <v>105</v>
      </c>
      <c r="E42" s="24">
        <v>57.1</v>
      </c>
      <c r="F42" s="24">
        <v>82.04</v>
      </c>
      <c r="G42" s="25">
        <f t="shared" si="2"/>
        <v>67.076</v>
      </c>
    </row>
    <row r="43" ht="33" customHeight="1" spans="1:7">
      <c r="A43" s="18">
        <v>40</v>
      </c>
      <c r="B43" s="19" t="s">
        <v>108</v>
      </c>
      <c r="C43" s="19" t="s">
        <v>109</v>
      </c>
      <c r="D43" s="19" t="s">
        <v>110</v>
      </c>
      <c r="E43" s="20">
        <v>65.2</v>
      </c>
      <c r="F43" s="20">
        <v>84.9</v>
      </c>
      <c r="G43" s="21">
        <f t="shared" si="2"/>
        <v>73.08</v>
      </c>
    </row>
    <row r="44" ht="33" customHeight="1" spans="1:7">
      <c r="A44" s="4" t="s">
        <v>111</v>
      </c>
      <c r="B44" s="4"/>
      <c r="C44" s="4"/>
      <c r="D44" s="4"/>
      <c r="E44" s="5"/>
      <c r="F44" s="5"/>
      <c r="G44" s="5"/>
    </row>
    <row r="45" ht="33" customHeight="1" spans="1:7">
      <c r="A45" s="6" t="s">
        <v>2</v>
      </c>
      <c r="B45" s="7" t="s">
        <v>3</v>
      </c>
      <c r="C45" s="7" t="s">
        <v>4</v>
      </c>
      <c r="D45" s="7" t="s">
        <v>5</v>
      </c>
      <c r="E45" s="8" t="s">
        <v>6</v>
      </c>
      <c r="F45" s="9" t="s">
        <v>7</v>
      </c>
      <c r="G45" s="9" t="s">
        <v>8</v>
      </c>
    </row>
    <row r="46" ht="33" customHeight="1" spans="1:7">
      <c r="A46" s="30">
        <v>1</v>
      </c>
      <c r="B46" s="6" t="s">
        <v>112</v>
      </c>
      <c r="C46" s="6" t="s">
        <v>113</v>
      </c>
      <c r="D46" s="6" t="s">
        <v>114</v>
      </c>
      <c r="E46" s="31">
        <v>71.25</v>
      </c>
      <c r="F46" s="31">
        <v>81.44</v>
      </c>
      <c r="G46" s="32">
        <f t="shared" ref="G46:G60" si="3">E46*0.6+F46*0.4</f>
        <v>75.326</v>
      </c>
    </row>
    <row r="47" ht="33" customHeight="1" spans="1:7">
      <c r="A47" s="30">
        <v>2</v>
      </c>
      <c r="B47" s="6" t="s">
        <v>115</v>
      </c>
      <c r="C47" s="6" t="s">
        <v>116</v>
      </c>
      <c r="D47" s="6" t="s">
        <v>114</v>
      </c>
      <c r="E47" s="31">
        <v>70.95</v>
      </c>
      <c r="F47" s="31">
        <v>80.44</v>
      </c>
      <c r="G47" s="32">
        <f t="shared" si="3"/>
        <v>74.746</v>
      </c>
    </row>
    <row r="48" ht="33" customHeight="1" spans="1:7">
      <c r="A48" s="30">
        <v>3</v>
      </c>
      <c r="B48" s="6" t="s">
        <v>117</v>
      </c>
      <c r="C48" s="6" t="s">
        <v>118</v>
      </c>
      <c r="D48" s="6" t="s">
        <v>114</v>
      </c>
      <c r="E48" s="31">
        <v>66.6</v>
      </c>
      <c r="F48" s="31">
        <v>81.7</v>
      </c>
      <c r="G48" s="32">
        <f t="shared" si="3"/>
        <v>72.64</v>
      </c>
    </row>
    <row r="49" ht="33" customHeight="1" spans="1:7">
      <c r="A49" s="10">
        <v>4</v>
      </c>
      <c r="B49" s="11" t="s">
        <v>119</v>
      </c>
      <c r="C49" s="11" t="s">
        <v>120</v>
      </c>
      <c r="D49" s="11" t="s">
        <v>114</v>
      </c>
      <c r="E49" s="12">
        <v>59</v>
      </c>
      <c r="F49" s="12">
        <v>79.62</v>
      </c>
      <c r="G49" s="13">
        <f t="shared" si="3"/>
        <v>67.248</v>
      </c>
    </row>
    <row r="50" ht="33" customHeight="1" spans="1:7">
      <c r="A50" s="26">
        <v>5</v>
      </c>
      <c r="B50" s="27" t="s">
        <v>121</v>
      </c>
      <c r="C50" s="27" t="s">
        <v>122</v>
      </c>
      <c r="D50" s="27" t="s">
        <v>123</v>
      </c>
      <c r="E50" s="28">
        <v>65.05</v>
      </c>
      <c r="F50" s="28">
        <v>79.8</v>
      </c>
      <c r="G50" s="29">
        <f t="shared" si="3"/>
        <v>70.95</v>
      </c>
    </row>
    <row r="51" ht="33" customHeight="1" spans="1:7">
      <c r="A51" s="22">
        <v>6</v>
      </c>
      <c r="B51" s="23" t="s">
        <v>124</v>
      </c>
      <c r="C51" s="23" t="s">
        <v>125</v>
      </c>
      <c r="D51" s="23" t="s">
        <v>123</v>
      </c>
      <c r="E51" s="24">
        <v>62.7</v>
      </c>
      <c r="F51" s="24">
        <v>80.56</v>
      </c>
      <c r="G51" s="25">
        <f t="shared" si="3"/>
        <v>69.844</v>
      </c>
    </row>
    <row r="52" ht="33" customHeight="1" spans="1:7">
      <c r="A52" s="18">
        <v>7</v>
      </c>
      <c r="B52" s="19" t="s">
        <v>126</v>
      </c>
      <c r="C52" s="19" t="s">
        <v>127</v>
      </c>
      <c r="D52" s="19" t="s">
        <v>128</v>
      </c>
      <c r="E52" s="20">
        <v>75.45</v>
      </c>
      <c r="F52" s="20">
        <v>85.34</v>
      </c>
      <c r="G52" s="21">
        <f t="shared" si="3"/>
        <v>79.406</v>
      </c>
    </row>
    <row r="53" ht="33" customHeight="1" spans="1:7">
      <c r="A53" s="10">
        <v>8</v>
      </c>
      <c r="B53" s="11" t="s">
        <v>129</v>
      </c>
      <c r="C53" s="11" t="s">
        <v>130</v>
      </c>
      <c r="D53" s="11" t="s">
        <v>128</v>
      </c>
      <c r="E53" s="12">
        <v>73.85</v>
      </c>
      <c r="F53" s="12">
        <v>85.68</v>
      </c>
      <c r="G53" s="13">
        <f t="shared" si="3"/>
        <v>78.582</v>
      </c>
    </row>
    <row r="54" ht="33" customHeight="1" spans="1:7">
      <c r="A54" s="26">
        <v>9</v>
      </c>
      <c r="B54" s="27" t="s">
        <v>131</v>
      </c>
      <c r="C54" s="27" t="s">
        <v>132</v>
      </c>
      <c r="D54" s="27" t="s">
        <v>133</v>
      </c>
      <c r="E54" s="28">
        <v>70.4</v>
      </c>
      <c r="F54" s="28">
        <v>82.08</v>
      </c>
      <c r="G54" s="29">
        <f t="shared" si="3"/>
        <v>75.072</v>
      </c>
    </row>
    <row r="55" ht="33" customHeight="1" spans="1:7">
      <c r="A55" s="30">
        <v>10</v>
      </c>
      <c r="B55" s="6" t="s">
        <v>134</v>
      </c>
      <c r="C55" s="6" t="s">
        <v>135</v>
      </c>
      <c r="D55" s="6" t="s">
        <v>133</v>
      </c>
      <c r="E55" s="31">
        <v>69.95</v>
      </c>
      <c r="F55" s="31">
        <v>81.24</v>
      </c>
      <c r="G55" s="32">
        <f t="shared" si="3"/>
        <v>74.466</v>
      </c>
    </row>
    <row r="56" ht="33" customHeight="1" spans="1:7">
      <c r="A56" s="30">
        <v>11</v>
      </c>
      <c r="B56" s="6" t="s">
        <v>136</v>
      </c>
      <c r="C56" s="6" t="s">
        <v>137</v>
      </c>
      <c r="D56" s="6" t="s">
        <v>133</v>
      </c>
      <c r="E56" s="31">
        <v>70</v>
      </c>
      <c r="F56" s="31">
        <v>80.36</v>
      </c>
      <c r="G56" s="32">
        <f t="shared" si="3"/>
        <v>74.144</v>
      </c>
    </row>
    <row r="57" ht="33" customHeight="1" spans="1:7">
      <c r="A57" s="22">
        <v>12</v>
      </c>
      <c r="B57" s="23" t="s">
        <v>138</v>
      </c>
      <c r="C57" s="23" t="s">
        <v>139</v>
      </c>
      <c r="D57" s="23" t="s">
        <v>133</v>
      </c>
      <c r="E57" s="24">
        <v>67.2</v>
      </c>
      <c r="F57" s="24">
        <v>78.48</v>
      </c>
      <c r="G57" s="25">
        <f t="shared" si="3"/>
        <v>71.712</v>
      </c>
    </row>
    <row r="58" ht="33" customHeight="1" spans="1:7">
      <c r="A58" s="18">
        <v>13</v>
      </c>
      <c r="B58" s="19" t="s">
        <v>140</v>
      </c>
      <c r="C58" s="19" t="s">
        <v>141</v>
      </c>
      <c r="D58" s="19" t="s">
        <v>142</v>
      </c>
      <c r="E58" s="20">
        <v>58.1</v>
      </c>
      <c r="F58" s="20">
        <v>82.34</v>
      </c>
      <c r="G58" s="21">
        <f t="shared" si="3"/>
        <v>67.796</v>
      </c>
    </row>
    <row r="59" ht="33" customHeight="1" spans="1:7">
      <c r="A59" s="10">
        <v>14</v>
      </c>
      <c r="B59" s="11" t="s">
        <v>143</v>
      </c>
      <c r="C59" s="11" t="s">
        <v>144</v>
      </c>
      <c r="D59" s="11" t="s">
        <v>142</v>
      </c>
      <c r="E59" s="12">
        <v>57.15</v>
      </c>
      <c r="F59" s="12">
        <v>80.44</v>
      </c>
      <c r="G59" s="13">
        <f t="shared" si="3"/>
        <v>66.466</v>
      </c>
    </row>
    <row r="60" ht="33" customHeight="1" spans="1:7">
      <c r="A60" s="26">
        <v>15</v>
      </c>
      <c r="B60" s="27" t="s">
        <v>145</v>
      </c>
      <c r="C60" s="27" t="s">
        <v>146</v>
      </c>
      <c r="D60" s="27" t="s">
        <v>147</v>
      </c>
      <c r="E60" s="28">
        <v>71.5</v>
      </c>
      <c r="F60" s="28">
        <v>81.7</v>
      </c>
      <c r="G60" s="29">
        <f t="shared" si="3"/>
        <v>75.58</v>
      </c>
    </row>
    <row r="61" ht="33" customHeight="1" spans="1:7">
      <c r="A61" s="22">
        <v>16</v>
      </c>
      <c r="B61" s="23" t="s">
        <v>148</v>
      </c>
      <c r="C61" s="23" t="s">
        <v>149</v>
      </c>
      <c r="D61" s="23" t="s">
        <v>147</v>
      </c>
      <c r="E61" s="24">
        <v>71.9</v>
      </c>
      <c r="F61" s="24" t="s">
        <v>50</v>
      </c>
      <c r="G61" s="25"/>
    </row>
    <row r="62" ht="33" customHeight="1" spans="1:7">
      <c r="A62" s="18">
        <v>17</v>
      </c>
      <c r="B62" s="19" t="s">
        <v>150</v>
      </c>
      <c r="C62" s="19" t="s">
        <v>151</v>
      </c>
      <c r="D62" s="19" t="s">
        <v>152</v>
      </c>
      <c r="E62" s="20">
        <v>68.9</v>
      </c>
      <c r="F62" s="20">
        <v>82.36</v>
      </c>
      <c r="G62" s="21">
        <f>E62*0.6+F62*0.4</f>
        <v>74.284</v>
      </c>
    </row>
    <row r="63" ht="33" customHeight="1" spans="1:7">
      <c r="A63" s="10">
        <v>18</v>
      </c>
      <c r="B63" s="11" t="s">
        <v>153</v>
      </c>
      <c r="C63" s="11" t="s">
        <v>154</v>
      </c>
      <c r="D63" s="11" t="s">
        <v>152</v>
      </c>
      <c r="E63" s="12">
        <v>67.95</v>
      </c>
      <c r="F63" s="12">
        <v>81.14</v>
      </c>
      <c r="G63" s="13">
        <f>E63*0.6+F63*0.4</f>
        <v>73.226</v>
      </c>
    </row>
    <row r="64" ht="33" customHeight="1" spans="1:7">
      <c r="A64" s="26">
        <v>19</v>
      </c>
      <c r="B64" s="27" t="s">
        <v>155</v>
      </c>
      <c r="C64" s="27" t="s">
        <v>156</v>
      </c>
      <c r="D64" s="27" t="s">
        <v>157</v>
      </c>
      <c r="E64" s="28">
        <v>76.2</v>
      </c>
      <c r="F64" s="28">
        <v>82.5</v>
      </c>
      <c r="G64" s="29">
        <f>E64*0.6+F64*0.4</f>
        <v>78.72</v>
      </c>
    </row>
    <row r="65" ht="33" customHeight="1" spans="1:7">
      <c r="A65" s="30">
        <v>20</v>
      </c>
      <c r="B65" s="6" t="s">
        <v>158</v>
      </c>
      <c r="C65" s="6" t="s">
        <v>159</v>
      </c>
      <c r="D65" s="6" t="s">
        <v>157</v>
      </c>
      <c r="E65" s="31">
        <v>67.1</v>
      </c>
      <c r="F65" s="31">
        <v>82.7</v>
      </c>
      <c r="G65" s="32">
        <f>E65*0.6+F65*0.4</f>
        <v>73.34</v>
      </c>
    </row>
    <row r="66" ht="33" customHeight="1" spans="1:7">
      <c r="A66" s="30">
        <v>21</v>
      </c>
      <c r="B66" s="6" t="s">
        <v>160</v>
      </c>
      <c r="C66" s="6" t="s">
        <v>161</v>
      </c>
      <c r="D66" s="6" t="s">
        <v>157</v>
      </c>
      <c r="E66" s="31">
        <v>66.1</v>
      </c>
      <c r="F66" s="31" t="s">
        <v>50</v>
      </c>
      <c r="G66" s="32"/>
    </row>
    <row r="67" ht="33" customHeight="1" spans="1:7">
      <c r="A67" s="22">
        <v>22</v>
      </c>
      <c r="B67" s="23" t="s">
        <v>162</v>
      </c>
      <c r="C67" s="23" t="s">
        <v>163</v>
      </c>
      <c r="D67" s="23" t="s">
        <v>157</v>
      </c>
      <c r="E67" s="24">
        <v>55.5</v>
      </c>
      <c r="F67" s="24" t="s">
        <v>50</v>
      </c>
      <c r="G67" s="25"/>
    </row>
    <row r="68" ht="33" customHeight="1" spans="1:7">
      <c r="A68" s="18">
        <v>23</v>
      </c>
      <c r="B68" s="19" t="s">
        <v>164</v>
      </c>
      <c r="C68" s="19" t="s">
        <v>165</v>
      </c>
      <c r="D68" s="19" t="s">
        <v>166</v>
      </c>
      <c r="E68" s="20">
        <v>72.4</v>
      </c>
      <c r="F68" s="20">
        <v>79.88</v>
      </c>
      <c r="G68" s="21">
        <f>E68*0.6+F68*0.4</f>
        <v>75.392</v>
      </c>
    </row>
    <row r="69" ht="33" customHeight="1" spans="1:7">
      <c r="A69" s="10">
        <v>24</v>
      </c>
      <c r="B69" s="11" t="s">
        <v>167</v>
      </c>
      <c r="C69" s="11" t="s">
        <v>168</v>
      </c>
      <c r="D69" s="11" t="s">
        <v>166</v>
      </c>
      <c r="E69" s="12">
        <v>72.25</v>
      </c>
      <c r="F69" s="12">
        <v>79.4</v>
      </c>
      <c r="G69" s="13">
        <f>E69*0.6+F69*0.4</f>
        <v>75.11</v>
      </c>
    </row>
    <row r="70" ht="33" customHeight="1" spans="1:7">
      <c r="A70" s="26">
        <v>25</v>
      </c>
      <c r="B70" s="27" t="s">
        <v>169</v>
      </c>
      <c r="C70" s="27" t="s">
        <v>170</v>
      </c>
      <c r="D70" s="27" t="s">
        <v>171</v>
      </c>
      <c r="E70" s="28">
        <v>70.35</v>
      </c>
      <c r="F70" s="28">
        <v>82.82</v>
      </c>
      <c r="G70" s="29">
        <f>E70*0.6+F70*0.4</f>
        <v>75.338</v>
      </c>
    </row>
    <row r="71" ht="33" customHeight="1" spans="1:7">
      <c r="A71" s="22">
        <v>26</v>
      </c>
      <c r="B71" s="23" t="s">
        <v>172</v>
      </c>
      <c r="C71" s="23" t="s">
        <v>173</v>
      </c>
      <c r="D71" s="23" t="s">
        <v>171</v>
      </c>
      <c r="E71" s="24">
        <v>71.1</v>
      </c>
      <c r="F71" s="24" t="s">
        <v>50</v>
      </c>
      <c r="G71" s="25"/>
    </row>
    <row r="72" ht="33" customHeight="1" spans="1:7">
      <c r="A72" s="18">
        <v>27</v>
      </c>
      <c r="B72" s="19" t="s">
        <v>174</v>
      </c>
      <c r="C72" s="19" t="s">
        <v>175</v>
      </c>
      <c r="D72" s="19" t="s">
        <v>176</v>
      </c>
      <c r="E72" s="20">
        <v>69.4</v>
      </c>
      <c r="F72" s="20">
        <v>81.34</v>
      </c>
      <c r="G72" s="21">
        <f t="shared" ref="G71:G80" si="4">E72*0.6+F72*0.4</f>
        <v>74.176</v>
      </c>
    </row>
    <row r="73" ht="33" customHeight="1" spans="1:7">
      <c r="A73" s="10">
        <v>28</v>
      </c>
      <c r="B73" s="11" t="s">
        <v>177</v>
      </c>
      <c r="C73" s="11" t="s">
        <v>178</v>
      </c>
      <c r="D73" s="11" t="s">
        <v>176</v>
      </c>
      <c r="E73" s="12">
        <v>63.85</v>
      </c>
      <c r="F73" s="12">
        <v>81.96</v>
      </c>
      <c r="G73" s="13">
        <f t="shared" si="4"/>
        <v>71.094</v>
      </c>
    </row>
    <row r="74" ht="33" customHeight="1" spans="1:7">
      <c r="A74" s="26">
        <v>29</v>
      </c>
      <c r="B74" s="27" t="s">
        <v>179</v>
      </c>
      <c r="C74" s="27" t="s">
        <v>180</v>
      </c>
      <c r="D74" s="27" t="s">
        <v>181</v>
      </c>
      <c r="E74" s="28">
        <v>72.45</v>
      </c>
      <c r="F74" s="28">
        <v>82.48</v>
      </c>
      <c r="G74" s="29">
        <f t="shared" si="4"/>
        <v>76.462</v>
      </c>
    </row>
    <row r="75" ht="33" customHeight="1" spans="1:7">
      <c r="A75" s="22">
        <v>30</v>
      </c>
      <c r="B75" s="23" t="s">
        <v>182</v>
      </c>
      <c r="C75" s="23" t="s">
        <v>183</v>
      </c>
      <c r="D75" s="23" t="s">
        <v>181</v>
      </c>
      <c r="E75" s="24">
        <v>72.95</v>
      </c>
      <c r="F75" s="24">
        <v>79.62</v>
      </c>
      <c r="G75" s="25">
        <f t="shared" si="4"/>
        <v>75.618</v>
      </c>
    </row>
    <row r="76" ht="33" customHeight="1" spans="1:7">
      <c r="A76" s="18">
        <v>31</v>
      </c>
      <c r="B76" s="19" t="s">
        <v>184</v>
      </c>
      <c r="C76" s="19" t="s">
        <v>185</v>
      </c>
      <c r="D76" s="19" t="s">
        <v>186</v>
      </c>
      <c r="E76" s="20">
        <v>76.3</v>
      </c>
      <c r="F76" s="20">
        <v>83.2</v>
      </c>
      <c r="G76" s="21">
        <f t="shared" si="4"/>
        <v>79.06</v>
      </c>
    </row>
    <row r="77" ht="33" customHeight="1" spans="1:7">
      <c r="A77" s="10">
        <v>32</v>
      </c>
      <c r="B77" s="11" t="s">
        <v>187</v>
      </c>
      <c r="C77" s="11" t="s">
        <v>188</v>
      </c>
      <c r="D77" s="11" t="s">
        <v>186</v>
      </c>
      <c r="E77" s="12">
        <v>59.5</v>
      </c>
      <c r="F77" s="12">
        <v>81.88</v>
      </c>
      <c r="G77" s="13">
        <f t="shared" si="4"/>
        <v>68.452</v>
      </c>
    </row>
    <row r="78" ht="33" customHeight="1" spans="1:7">
      <c r="A78" s="26">
        <v>33</v>
      </c>
      <c r="B78" s="27" t="s">
        <v>189</v>
      </c>
      <c r="C78" s="27" t="s">
        <v>190</v>
      </c>
      <c r="D78" s="27" t="s">
        <v>191</v>
      </c>
      <c r="E78" s="28">
        <v>68.95</v>
      </c>
      <c r="F78" s="28">
        <v>78.36</v>
      </c>
      <c r="G78" s="29">
        <f t="shared" si="4"/>
        <v>72.714</v>
      </c>
    </row>
    <row r="79" ht="33" customHeight="1" spans="1:7">
      <c r="A79" s="22">
        <v>34</v>
      </c>
      <c r="B79" s="23" t="s">
        <v>192</v>
      </c>
      <c r="C79" s="23" t="s">
        <v>193</v>
      </c>
      <c r="D79" s="23" t="s">
        <v>191</v>
      </c>
      <c r="E79" s="24">
        <v>64.35</v>
      </c>
      <c r="F79" s="24">
        <v>83.06</v>
      </c>
      <c r="G79" s="25">
        <f t="shared" si="4"/>
        <v>71.834</v>
      </c>
    </row>
    <row r="80" ht="33" customHeight="1" spans="1:7">
      <c r="A80" s="18">
        <v>35</v>
      </c>
      <c r="B80" s="19" t="s">
        <v>194</v>
      </c>
      <c r="C80" s="19" t="s">
        <v>195</v>
      </c>
      <c r="D80" s="19" t="s">
        <v>196</v>
      </c>
      <c r="E80" s="20">
        <v>75.3</v>
      </c>
      <c r="F80" s="20">
        <v>80.34</v>
      </c>
      <c r="G80" s="21">
        <f t="shared" si="4"/>
        <v>77.316</v>
      </c>
    </row>
    <row r="81" ht="33" customHeight="1" spans="1:7">
      <c r="A81" s="10">
        <v>36</v>
      </c>
      <c r="B81" s="11" t="s">
        <v>197</v>
      </c>
      <c r="C81" s="11" t="s">
        <v>198</v>
      </c>
      <c r="D81" s="11" t="s">
        <v>196</v>
      </c>
      <c r="E81" s="12">
        <v>70.9</v>
      </c>
      <c r="F81" s="12" t="s">
        <v>50</v>
      </c>
      <c r="G81" s="13"/>
    </row>
    <row r="82" ht="33" customHeight="1" spans="1:7">
      <c r="A82" s="26">
        <v>37</v>
      </c>
      <c r="B82" s="27" t="s">
        <v>199</v>
      </c>
      <c r="C82" s="27" t="s">
        <v>200</v>
      </c>
      <c r="D82" s="27" t="s">
        <v>201</v>
      </c>
      <c r="E82" s="28">
        <v>71.35</v>
      </c>
      <c r="F82" s="28">
        <v>83.26</v>
      </c>
      <c r="G82" s="29">
        <f>E82*0.6+F82*0.4</f>
        <v>76.114</v>
      </c>
    </row>
    <row r="83" ht="33" customHeight="1" spans="1:7">
      <c r="A83" s="22">
        <v>38</v>
      </c>
      <c r="B83" s="23" t="s">
        <v>202</v>
      </c>
      <c r="C83" s="23" t="s">
        <v>203</v>
      </c>
      <c r="D83" s="23" t="s">
        <v>201</v>
      </c>
      <c r="E83" s="24">
        <v>69.1</v>
      </c>
      <c r="F83" s="24">
        <v>81.16</v>
      </c>
      <c r="G83" s="25">
        <f>E83*0.6+F83*0.4</f>
        <v>73.924</v>
      </c>
    </row>
    <row r="84" ht="33" customHeight="1" spans="1:7">
      <c r="A84" s="18">
        <v>39</v>
      </c>
      <c r="B84" s="19" t="s">
        <v>204</v>
      </c>
      <c r="C84" s="19" t="s">
        <v>205</v>
      </c>
      <c r="D84" s="19" t="s">
        <v>206</v>
      </c>
      <c r="E84" s="20">
        <v>71.95</v>
      </c>
      <c r="F84" s="20">
        <v>79</v>
      </c>
      <c r="G84" s="21">
        <f>E84*0.6+F84*0.4</f>
        <v>74.77</v>
      </c>
    </row>
    <row r="85" ht="33" customHeight="1" spans="1:7">
      <c r="A85" s="30">
        <v>40</v>
      </c>
      <c r="B85" s="6" t="s">
        <v>207</v>
      </c>
      <c r="C85" s="6" t="s">
        <v>208</v>
      </c>
      <c r="D85" s="6" t="s">
        <v>206</v>
      </c>
      <c r="E85" s="31">
        <v>72.05</v>
      </c>
      <c r="F85" s="31" t="s">
        <v>50</v>
      </c>
      <c r="G85" s="32"/>
    </row>
    <row r="86" ht="33" customHeight="1" spans="1:7">
      <c r="A86" s="4" t="s">
        <v>209</v>
      </c>
      <c r="B86" s="4"/>
      <c r="C86" s="4"/>
      <c r="D86" s="4"/>
      <c r="E86" s="5"/>
      <c r="F86" s="5"/>
      <c r="G86" s="5"/>
    </row>
    <row r="87" ht="33" customHeight="1" spans="1:7">
      <c r="A87" s="6" t="s">
        <v>2</v>
      </c>
      <c r="B87" s="7" t="s">
        <v>3</v>
      </c>
      <c r="C87" s="7" t="s">
        <v>4</v>
      </c>
      <c r="D87" s="7" t="s">
        <v>5</v>
      </c>
      <c r="E87" s="8" t="s">
        <v>6</v>
      </c>
      <c r="F87" s="9" t="s">
        <v>7</v>
      </c>
      <c r="G87" s="9" t="s">
        <v>8</v>
      </c>
    </row>
    <row r="88" ht="33" customHeight="1" spans="1:7">
      <c r="A88" s="30">
        <v>1</v>
      </c>
      <c r="B88" s="6" t="s">
        <v>210</v>
      </c>
      <c r="C88" s="6" t="s">
        <v>211</v>
      </c>
      <c r="D88" s="6" t="s">
        <v>212</v>
      </c>
      <c r="E88" s="31">
        <v>72.75</v>
      </c>
      <c r="F88" s="31">
        <v>83.68</v>
      </c>
      <c r="G88" s="32">
        <f t="shared" ref="G88:G94" si="5">E88*0.6+F88*0.4</f>
        <v>77.122</v>
      </c>
    </row>
    <row r="89" ht="33" customHeight="1" spans="1:7">
      <c r="A89" s="30">
        <v>2</v>
      </c>
      <c r="B89" s="6" t="s">
        <v>213</v>
      </c>
      <c r="C89" s="6" t="s">
        <v>214</v>
      </c>
      <c r="D89" s="6" t="s">
        <v>212</v>
      </c>
      <c r="E89" s="31">
        <v>70.3</v>
      </c>
      <c r="F89" s="31">
        <v>83.16</v>
      </c>
      <c r="G89" s="32">
        <f t="shared" si="5"/>
        <v>75.444</v>
      </c>
    </row>
    <row r="90" ht="33" customHeight="1" spans="1:7">
      <c r="A90" s="30">
        <v>3</v>
      </c>
      <c r="B90" s="6" t="s">
        <v>215</v>
      </c>
      <c r="C90" s="6" t="s">
        <v>216</v>
      </c>
      <c r="D90" s="6" t="s">
        <v>212</v>
      </c>
      <c r="E90" s="31">
        <v>70</v>
      </c>
      <c r="F90" s="31">
        <v>81.38</v>
      </c>
      <c r="G90" s="32">
        <f t="shared" si="5"/>
        <v>74.552</v>
      </c>
    </row>
    <row r="91" ht="33" customHeight="1" spans="1:7">
      <c r="A91" s="10">
        <v>4</v>
      </c>
      <c r="B91" s="11" t="s">
        <v>217</v>
      </c>
      <c r="C91" s="11" t="s">
        <v>218</v>
      </c>
      <c r="D91" s="11" t="s">
        <v>212</v>
      </c>
      <c r="E91" s="12">
        <v>68</v>
      </c>
      <c r="F91" s="12">
        <v>79.12</v>
      </c>
      <c r="G91" s="13">
        <f t="shared" si="5"/>
        <v>72.448</v>
      </c>
    </row>
    <row r="92" ht="33" customHeight="1" spans="1:7">
      <c r="A92" s="26">
        <v>5</v>
      </c>
      <c r="B92" s="27" t="s">
        <v>219</v>
      </c>
      <c r="C92" s="27" t="s">
        <v>220</v>
      </c>
      <c r="D92" s="27" t="s">
        <v>221</v>
      </c>
      <c r="E92" s="28">
        <v>73</v>
      </c>
      <c r="F92" s="28">
        <v>83.08</v>
      </c>
      <c r="G92" s="29">
        <f t="shared" si="5"/>
        <v>77.032</v>
      </c>
    </row>
    <row r="93" ht="33" customHeight="1" spans="1:7">
      <c r="A93" s="30">
        <v>6</v>
      </c>
      <c r="B93" s="6" t="s">
        <v>222</v>
      </c>
      <c r="C93" s="6" t="s">
        <v>223</v>
      </c>
      <c r="D93" s="6" t="s">
        <v>221</v>
      </c>
      <c r="E93" s="31">
        <v>72.3</v>
      </c>
      <c r="F93" s="31">
        <v>82.4</v>
      </c>
      <c r="G93" s="32">
        <f t="shared" si="5"/>
        <v>76.34</v>
      </c>
    </row>
    <row r="94" ht="33" customHeight="1" spans="1:7">
      <c r="A94" s="30">
        <v>7</v>
      </c>
      <c r="B94" s="6" t="s">
        <v>224</v>
      </c>
      <c r="C94" s="6" t="s">
        <v>225</v>
      </c>
      <c r="D94" s="6" t="s">
        <v>221</v>
      </c>
      <c r="E94" s="31">
        <v>72.4</v>
      </c>
      <c r="F94" s="31">
        <v>81.8</v>
      </c>
      <c r="G94" s="32">
        <f t="shared" si="5"/>
        <v>76.16</v>
      </c>
    </row>
    <row r="95" ht="33" customHeight="1" spans="1:7">
      <c r="A95" s="22">
        <v>8</v>
      </c>
      <c r="B95" s="23" t="s">
        <v>226</v>
      </c>
      <c r="C95" s="23" t="s">
        <v>227</v>
      </c>
      <c r="D95" s="23" t="s">
        <v>221</v>
      </c>
      <c r="E95" s="24">
        <v>75.2</v>
      </c>
      <c r="F95" s="24" t="s">
        <v>50</v>
      </c>
      <c r="G95" s="25"/>
    </row>
    <row r="96" ht="33" customHeight="1" spans="1:7">
      <c r="A96" s="18">
        <v>9</v>
      </c>
      <c r="B96" s="19" t="s">
        <v>228</v>
      </c>
      <c r="C96" s="19" t="s">
        <v>229</v>
      </c>
      <c r="D96" s="19" t="s">
        <v>230</v>
      </c>
      <c r="E96" s="20">
        <v>69.75</v>
      </c>
      <c r="F96" s="20">
        <v>82.56</v>
      </c>
      <c r="G96" s="21">
        <f>E96*0.6+F96*0.4</f>
        <v>74.874</v>
      </c>
    </row>
    <row r="97" ht="33" customHeight="1" spans="1:7">
      <c r="A97" s="10">
        <v>10</v>
      </c>
      <c r="B97" s="11" t="s">
        <v>231</v>
      </c>
      <c r="C97" s="11" t="s">
        <v>232</v>
      </c>
      <c r="D97" s="11" t="s">
        <v>230</v>
      </c>
      <c r="E97" s="12">
        <v>63.6</v>
      </c>
      <c r="F97" s="12" t="s">
        <v>50</v>
      </c>
      <c r="G97" s="13"/>
    </row>
    <row r="98" ht="33" customHeight="1" spans="1:7">
      <c r="A98" s="26">
        <v>11</v>
      </c>
      <c r="B98" s="27" t="s">
        <v>233</v>
      </c>
      <c r="C98" s="27" t="s">
        <v>234</v>
      </c>
      <c r="D98" s="27" t="s">
        <v>235</v>
      </c>
      <c r="E98" s="28">
        <v>77.95</v>
      </c>
      <c r="F98" s="28">
        <v>82.24</v>
      </c>
      <c r="G98" s="29">
        <f>E98*0.6+F98*0.4</f>
        <v>79.666</v>
      </c>
    </row>
    <row r="99" ht="33" customHeight="1" spans="1:7">
      <c r="A99" s="22">
        <v>12</v>
      </c>
      <c r="B99" s="23" t="s">
        <v>236</v>
      </c>
      <c r="C99" s="23" t="s">
        <v>237</v>
      </c>
      <c r="D99" s="23" t="s">
        <v>235</v>
      </c>
      <c r="E99" s="24">
        <v>59.35</v>
      </c>
      <c r="F99" s="24">
        <v>74.16</v>
      </c>
      <c r="G99" s="25">
        <f>E99*0.6+F99*0.4</f>
        <v>65.274</v>
      </c>
    </row>
    <row r="100" ht="33" customHeight="1" spans="1:7">
      <c r="A100" s="18">
        <v>13</v>
      </c>
      <c r="B100" s="19" t="s">
        <v>238</v>
      </c>
      <c r="C100" s="19" t="s">
        <v>239</v>
      </c>
      <c r="D100" s="19" t="s">
        <v>240</v>
      </c>
      <c r="E100" s="20">
        <v>72.85</v>
      </c>
      <c r="F100" s="20">
        <v>81.82</v>
      </c>
      <c r="G100" s="21">
        <f>E100*0.6+F100*0.4</f>
        <v>76.438</v>
      </c>
    </row>
    <row r="101" ht="33" customHeight="1" spans="1:7">
      <c r="A101" s="30">
        <v>14</v>
      </c>
      <c r="B101" s="6" t="s">
        <v>241</v>
      </c>
      <c r="C101" s="6" t="s">
        <v>242</v>
      </c>
      <c r="D101" s="6" t="s">
        <v>240</v>
      </c>
      <c r="E101" s="31">
        <v>71</v>
      </c>
      <c r="F101" s="31">
        <v>82.26</v>
      </c>
      <c r="G101" s="32">
        <f>E101*0.6+F101*0.4</f>
        <v>75.504</v>
      </c>
    </row>
    <row r="102" ht="33" customHeight="1" spans="1:7">
      <c r="A102" s="30">
        <v>15</v>
      </c>
      <c r="B102" s="6" t="s">
        <v>243</v>
      </c>
      <c r="C102" s="6" t="s">
        <v>244</v>
      </c>
      <c r="D102" s="6" t="s">
        <v>240</v>
      </c>
      <c r="E102" s="31">
        <v>72.25</v>
      </c>
      <c r="F102" s="31">
        <v>79.74</v>
      </c>
      <c r="G102" s="32">
        <f t="shared" ref="G101:G127" si="6">E102*0.6+F102*0.4</f>
        <v>75.246</v>
      </c>
    </row>
    <row r="103" ht="33" customHeight="1" spans="1:7">
      <c r="A103" s="10">
        <v>16</v>
      </c>
      <c r="B103" s="11" t="s">
        <v>245</v>
      </c>
      <c r="C103" s="11" t="s">
        <v>246</v>
      </c>
      <c r="D103" s="11" t="s">
        <v>240</v>
      </c>
      <c r="E103" s="12">
        <v>75.1</v>
      </c>
      <c r="F103" s="12" t="s">
        <v>50</v>
      </c>
      <c r="G103" s="13"/>
    </row>
    <row r="104" ht="33" customHeight="1" spans="1:7">
      <c r="A104" s="26">
        <v>17</v>
      </c>
      <c r="B104" s="27" t="s">
        <v>247</v>
      </c>
      <c r="C104" s="27" t="s">
        <v>248</v>
      </c>
      <c r="D104" s="27" t="s">
        <v>249</v>
      </c>
      <c r="E104" s="28">
        <v>68.95</v>
      </c>
      <c r="F104" s="28">
        <v>80.5</v>
      </c>
      <c r="G104" s="29">
        <f t="shared" si="6"/>
        <v>73.57</v>
      </c>
    </row>
    <row r="105" ht="33" customHeight="1" spans="1:7">
      <c r="A105" s="22">
        <v>18</v>
      </c>
      <c r="B105" s="23" t="s">
        <v>250</v>
      </c>
      <c r="C105" s="23" t="s">
        <v>251</v>
      </c>
      <c r="D105" s="23" t="s">
        <v>249</v>
      </c>
      <c r="E105" s="24">
        <v>56.45</v>
      </c>
      <c r="F105" s="24">
        <v>79.38</v>
      </c>
      <c r="G105" s="25">
        <f t="shared" si="6"/>
        <v>65.622</v>
      </c>
    </row>
    <row r="106" ht="33" customHeight="1" spans="1:7">
      <c r="A106" s="18">
        <v>19</v>
      </c>
      <c r="B106" s="19" t="s">
        <v>252</v>
      </c>
      <c r="C106" s="19" t="s">
        <v>253</v>
      </c>
      <c r="D106" s="19" t="s">
        <v>254</v>
      </c>
      <c r="E106" s="20">
        <v>72.3</v>
      </c>
      <c r="F106" s="20">
        <v>81.72</v>
      </c>
      <c r="G106" s="21">
        <f t="shared" si="6"/>
        <v>76.068</v>
      </c>
    </row>
    <row r="107" ht="33" customHeight="1" spans="1:7">
      <c r="A107" s="10">
        <v>20</v>
      </c>
      <c r="B107" s="11" t="s">
        <v>255</v>
      </c>
      <c r="C107" s="11" t="s">
        <v>256</v>
      </c>
      <c r="D107" s="11" t="s">
        <v>254</v>
      </c>
      <c r="E107" s="12">
        <v>67.9</v>
      </c>
      <c r="F107" s="12">
        <v>79.66</v>
      </c>
      <c r="G107" s="13">
        <f t="shared" si="6"/>
        <v>72.604</v>
      </c>
    </row>
    <row r="108" ht="33" customHeight="1" spans="1:7">
      <c r="A108" s="26">
        <v>21</v>
      </c>
      <c r="B108" s="27" t="s">
        <v>257</v>
      </c>
      <c r="C108" s="27" t="s">
        <v>258</v>
      </c>
      <c r="D108" s="27" t="s">
        <v>259</v>
      </c>
      <c r="E108" s="28">
        <v>70.7</v>
      </c>
      <c r="F108" s="28">
        <v>80.68</v>
      </c>
      <c r="G108" s="29">
        <f t="shared" si="6"/>
        <v>74.692</v>
      </c>
    </row>
    <row r="109" ht="33" customHeight="1" spans="1:7">
      <c r="A109" s="22">
        <v>22</v>
      </c>
      <c r="B109" s="23" t="s">
        <v>260</v>
      </c>
      <c r="C109" s="23" t="s">
        <v>261</v>
      </c>
      <c r="D109" s="23" t="s">
        <v>259</v>
      </c>
      <c r="E109" s="24">
        <v>68.45</v>
      </c>
      <c r="F109" s="24">
        <v>83.24</v>
      </c>
      <c r="G109" s="25">
        <f t="shared" si="6"/>
        <v>74.366</v>
      </c>
    </row>
    <row r="110" ht="33" customHeight="1" spans="1:7">
      <c r="A110" s="18">
        <v>23</v>
      </c>
      <c r="B110" s="19" t="s">
        <v>262</v>
      </c>
      <c r="C110" s="19" t="s">
        <v>263</v>
      </c>
      <c r="D110" s="19" t="s">
        <v>264</v>
      </c>
      <c r="E110" s="20">
        <v>71.5</v>
      </c>
      <c r="F110" s="20">
        <v>79.7</v>
      </c>
      <c r="G110" s="21">
        <f t="shared" si="6"/>
        <v>74.78</v>
      </c>
    </row>
    <row r="111" ht="33" customHeight="1" spans="1:7">
      <c r="A111" s="10">
        <v>24</v>
      </c>
      <c r="B111" s="11" t="s">
        <v>265</v>
      </c>
      <c r="C111" s="11" t="s">
        <v>266</v>
      </c>
      <c r="D111" s="11" t="s">
        <v>264</v>
      </c>
      <c r="E111" s="12">
        <v>62.7</v>
      </c>
      <c r="F111" s="12">
        <v>75.34</v>
      </c>
      <c r="G111" s="13">
        <f t="shared" si="6"/>
        <v>67.756</v>
      </c>
    </row>
    <row r="112" ht="33" customHeight="1" spans="1:7">
      <c r="A112" s="26">
        <v>25</v>
      </c>
      <c r="B112" s="27" t="s">
        <v>267</v>
      </c>
      <c r="C112" s="27" t="s">
        <v>268</v>
      </c>
      <c r="D112" s="27" t="s">
        <v>269</v>
      </c>
      <c r="E112" s="28">
        <v>68.35</v>
      </c>
      <c r="F112" s="28">
        <v>79.5</v>
      </c>
      <c r="G112" s="29">
        <f t="shared" si="6"/>
        <v>72.81</v>
      </c>
    </row>
    <row r="113" ht="33" customHeight="1" spans="1:7">
      <c r="A113" s="22">
        <v>26</v>
      </c>
      <c r="B113" s="23" t="s">
        <v>270</v>
      </c>
      <c r="C113" s="23" t="s">
        <v>271</v>
      </c>
      <c r="D113" s="23" t="s">
        <v>269</v>
      </c>
      <c r="E113" s="24">
        <v>67.2</v>
      </c>
      <c r="F113" s="24">
        <v>80.88</v>
      </c>
      <c r="G113" s="25">
        <f t="shared" si="6"/>
        <v>72.672</v>
      </c>
    </row>
    <row r="114" ht="33" customHeight="1" spans="1:7">
      <c r="A114" s="18">
        <v>27</v>
      </c>
      <c r="B114" s="19" t="s">
        <v>272</v>
      </c>
      <c r="C114" s="19" t="s">
        <v>273</v>
      </c>
      <c r="D114" s="19" t="s">
        <v>274</v>
      </c>
      <c r="E114" s="20">
        <v>70.95</v>
      </c>
      <c r="F114" s="20">
        <v>81.56</v>
      </c>
      <c r="G114" s="21">
        <f t="shared" si="6"/>
        <v>75.194</v>
      </c>
    </row>
    <row r="115" ht="33" customHeight="1" spans="1:7">
      <c r="A115" s="10">
        <v>28</v>
      </c>
      <c r="B115" s="11" t="s">
        <v>275</v>
      </c>
      <c r="C115" s="11" t="s">
        <v>276</v>
      </c>
      <c r="D115" s="11" t="s">
        <v>274</v>
      </c>
      <c r="E115" s="12">
        <v>68.75</v>
      </c>
      <c r="F115" s="12">
        <v>81.34</v>
      </c>
      <c r="G115" s="13">
        <f t="shared" si="6"/>
        <v>73.786</v>
      </c>
    </row>
    <row r="116" ht="33" customHeight="1" spans="1:7">
      <c r="A116" s="26">
        <v>29</v>
      </c>
      <c r="B116" s="27" t="s">
        <v>277</v>
      </c>
      <c r="C116" s="27" t="s">
        <v>278</v>
      </c>
      <c r="D116" s="27" t="s">
        <v>279</v>
      </c>
      <c r="E116" s="28">
        <v>70.75</v>
      </c>
      <c r="F116" s="28">
        <v>82.34</v>
      </c>
      <c r="G116" s="29">
        <f t="shared" si="6"/>
        <v>75.386</v>
      </c>
    </row>
    <row r="117" ht="33" customHeight="1" spans="1:7">
      <c r="A117" s="22">
        <v>30</v>
      </c>
      <c r="B117" s="23" t="s">
        <v>280</v>
      </c>
      <c r="C117" s="23" t="s">
        <v>281</v>
      </c>
      <c r="D117" s="23" t="s">
        <v>279</v>
      </c>
      <c r="E117" s="24">
        <v>69.45</v>
      </c>
      <c r="F117" s="24">
        <v>81.2</v>
      </c>
      <c r="G117" s="25">
        <f t="shared" si="6"/>
        <v>74.15</v>
      </c>
    </row>
    <row r="118" ht="33" customHeight="1" spans="1:7">
      <c r="A118" s="18">
        <v>31</v>
      </c>
      <c r="B118" s="19" t="s">
        <v>282</v>
      </c>
      <c r="C118" s="19" t="s">
        <v>283</v>
      </c>
      <c r="D118" s="19" t="s">
        <v>284</v>
      </c>
      <c r="E118" s="20">
        <v>74.15</v>
      </c>
      <c r="F118" s="20">
        <v>80.52</v>
      </c>
      <c r="G118" s="21">
        <f t="shared" si="6"/>
        <v>76.698</v>
      </c>
    </row>
    <row r="119" ht="33" customHeight="1" spans="1:7">
      <c r="A119" s="10">
        <v>32</v>
      </c>
      <c r="B119" s="11" t="s">
        <v>285</v>
      </c>
      <c r="C119" s="11" t="s">
        <v>286</v>
      </c>
      <c r="D119" s="11" t="s">
        <v>284</v>
      </c>
      <c r="E119" s="12">
        <v>70.45</v>
      </c>
      <c r="F119" s="12">
        <v>81.88</v>
      </c>
      <c r="G119" s="13">
        <f t="shared" si="6"/>
        <v>75.022</v>
      </c>
    </row>
    <row r="120" ht="33" customHeight="1" spans="1:7">
      <c r="A120" s="26">
        <v>33</v>
      </c>
      <c r="B120" s="27" t="s">
        <v>287</v>
      </c>
      <c r="C120" s="27" t="s">
        <v>288</v>
      </c>
      <c r="D120" s="27" t="s">
        <v>289</v>
      </c>
      <c r="E120" s="28">
        <v>66.35</v>
      </c>
      <c r="F120" s="28">
        <v>82.48</v>
      </c>
      <c r="G120" s="29">
        <f t="shared" si="6"/>
        <v>72.802</v>
      </c>
    </row>
    <row r="121" ht="33" customHeight="1" spans="1:7">
      <c r="A121" s="22">
        <v>34</v>
      </c>
      <c r="B121" s="23" t="s">
        <v>290</v>
      </c>
      <c r="C121" s="23" t="s">
        <v>291</v>
      </c>
      <c r="D121" s="23" t="s">
        <v>289</v>
      </c>
      <c r="E121" s="24">
        <v>68.3</v>
      </c>
      <c r="F121" s="24">
        <v>70.04</v>
      </c>
      <c r="G121" s="25">
        <f t="shared" si="6"/>
        <v>68.996</v>
      </c>
    </row>
    <row r="122" ht="33" customHeight="1" spans="1:7">
      <c r="A122" s="33">
        <v>35</v>
      </c>
      <c r="B122" s="34" t="s">
        <v>292</v>
      </c>
      <c r="C122" s="34" t="s">
        <v>293</v>
      </c>
      <c r="D122" s="34" t="s">
        <v>294</v>
      </c>
      <c r="E122" s="35">
        <v>63.6</v>
      </c>
      <c r="F122" s="35">
        <v>76.92</v>
      </c>
      <c r="G122" s="36">
        <f t="shared" si="6"/>
        <v>68.928</v>
      </c>
    </row>
    <row r="123" ht="33" customHeight="1" spans="1:7">
      <c r="A123" s="26">
        <v>36</v>
      </c>
      <c r="B123" s="27" t="s">
        <v>295</v>
      </c>
      <c r="C123" s="27" t="s">
        <v>296</v>
      </c>
      <c r="D123" s="27" t="s">
        <v>297</v>
      </c>
      <c r="E123" s="28">
        <v>70.3</v>
      </c>
      <c r="F123" s="28">
        <v>84.52</v>
      </c>
      <c r="G123" s="29">
        <f t="shared" si="6"/>
        <v>75.988</v>
      </c>
    </row>
    <row r="124" ht="33" customHeight="1" spans="1:7">
      <c r="A124" s="22">
        <v>37</v>
      </c>
      <c r="B124" s="23" t="s">
        <v>298</v>
      </c>
      <c r="C124" s="23" t="s">
        <v>299</v>
      </c>
      <c r="D124" s="23" t="s">
        <v>297</v>
      </c>
      <c r="E124" s="24">
        <v>63.1</v>
      </c>
      <c r="F124" s="24">
        <v>80.76</v>
      </c>
      <c r="G124" s="25">
        <f t="shared" si="6"/>
        <v>70.164</v>
      </c>
    </row>
    <row r="125" ht="33" customHeight="1" spans="1:7">
      <c r="A125" s="18">
        <v>38</v>
      </c>
      <c r="B125" s="19" t="s">
        <v>300</v>
      </c>
      <c r="C125" s="19" t="s">
        <v>301</v>
      </c>
      <c r="D125" s="19" t="s">
        <v>302</v>
      </c>
      <c r="E125" s="20">
        <v>77.4</v>
      </c>
      <c r="F125" s="20">
        <v>80.8</v>
      </c>
      <c r="G125" s="21">
        <f t="shared" si="6"/>
        <v>78.76</v>
      </c>
    </row>
    <row r="126" ht="33" customHeight="1" spans="1:7">
      <c r="A126" s="10">
        <v>39</v>
      </c>
      <c r="B126" s="11" t="s">
        <v>303</v>
      </c>
      <c r="C126" s="11" t="s">
        <v>304</v>
      </c>
      <c r="D126" s="11" t="s">
        <v>302</v>
      </c>
      <c r="E126" s="12">
        <v>72</v>
      </c>
      <c r="F126" s="12">
        <v>79.62</v>
      </c>
      <c r="G126" s="13">
        <f t="shared" si="6"/>
        <v>75.048</v>
      </c>
    </row>
    <row r="127" ht="33" customHeight="1" spans="1:7">
      <c r="A127" s="26">
        <v>40</v>
      </c>
      <c r="B127" s="27" t="s">
        <v>305</v>
      </c>
      <c r="C127" s="27" t="s">
        <v>306</v>
      </c>
      <c r="D127" s="27" t="s">
        <v>307</v>
      </c>
      <c r="E127" s="28">
        <v>66</v>
      </c>
      <c r="F127" s="28">
        <v>81.02</v>
      </c>
      <c r="G127" s="29">
        <f t="shared" si="6"/>
        <v>72.008</v>
      </c>
    </row>
    <row r="128" ht="33" customHeight="1" spans="1:7">
      <c r="A128" s="4" t="s">
        <v>308</v>
      </c>
      <c r="B128" s="4"/>
      <c r="C128" s="4"/>
      <c r="D128" s="4"/>
      <c r="E128" s="5"/>
      <c r="F128" s="5"/>
      <c r="G128" s="5"/>
    </row>
    <row r="129" ht="33" customHeight="1" spans="1:7">
      <c r="A129" s="6" t="s">
        <v>2</v>
      </c>
      <c r="B129" s="7" t="s">
        <v>3</v>
      </c>
      <c r="C129" s="7" t="s">
        <v>4</v>
      </c>
      <c r="D129" s="7" t="s">
        <v>5</v>
      </c>
      <c r="E129" s="8" t="s">
        <v>6</v>
      </c>
      <c r="F129" s="9" t="s">
        <v>7</v>
      </c>
      <c r="G129" s="9" t="s">
        <v>8</v>
      </c>
    </row>
    <row r="130" ht="33" customHeight="1" spans="1:7">
      <c r="A130" s="30">
        <v>1</v>
      </c>
      <c r="B130" s="6" t="s">
        <v>309</v>
      </c>
      <c r="C130" s="6" t="s">
        <v>310</v>
      </c>
      <c r="D130" s="6" t="s">
        <v>311</v>
      </c>
      <c r="E130" s="31">
        <v>74.5</v>
      </c>
      <c r="F130" s="31">
        <v>83.02</v>
      </c>
      <c r="G130" s="32">
        <f t="shared" ref="G130:G144" si="7">E130*0.6+F130*0.4</f>
        <v>77.908</v>
      </c>
    </row>
    <row r="131" ht="33" customHeight="1" spans="1:7">
      <c r="A131" s="10">
        <v>2</v>
      </c>
      <c r="B131" s="11" t="s">
        <v>312</v>
      </c>
      <c r="C131" s="11" t="s">
        <v>313</v>
      </c>
      <c r="D131" s="11" t="s">
        <v>311</v>
      </c>
      <c r="E131" s="12">
        <v>72.6</v>
      </c>
      <c r="F131" s="12">
        <v>75.72</v>
      </c>
      <c r="G131" s="13">
        <f t="shared" si="7"/>
        <v>73.848</v>
      </c>
    </row>
    <row r="132" ht="33" customHeight="1" spans="1:7">
      <c r="A132" s="26">
        <v>3</v>
      </c>
      <c r="B132" s="27" t="s">
        <v>314</v>
      </c>
      <c r="C132" s="27" t="s">
        <v>315</v>
      </c>
      <c r="D132" s="27" t="s">
        <v>316</v>
      </c>
      <c r="E132" s="28">
        <v>65.65</v>
      </c>
      <c r="F132" s="28">
        <v>81.24</v>
      </c>
      <c r="G132" s="29">
        <f t="shared" si="7"/>
        <v>71.886</v>
      </c>
    </row>
    <row r="133" ht="33" customHeight="1" spans="1:7">
      <c r="A133" s="22">
        <v>4</v>
      </c>
      <c r="B133" s="23" t="s">
        <v>317</v>
      </c>
      <c r="C133" s="23" t="s">
        <v>318</v>
      </c>
      <c r="D133" s="23" t="s">
        <v>316</v>
      </c>
      <c r="E133" s="24">
        <v>63.2</v>
      </c>
      <c r="F133" s="24">
        <v>82.06</v>
      </c>
      <c r="G133" s="25">
        <f t="shared" si="7"/>
        <v>70.744</v>
      </c>
    </row>
    <row r="134" ht="33" customHeight="1" spans="1:7">
      <c r="A134" s="18">
        <v>5</v>
      </c>
      <c r="B134" s="19" t="s">
        <v>319</v>
      </c>
      <c r="C134" s="19" t="s">
        <v>320</v>
      </c>
      <c r="D134" s="19" t="s">
        <v>321</v>
      </c>
      <c r="E134" s="20">
        <v>74.15</v>
      </c>
      <c r="F134" s="20">
        <v>81.36</v>
      </c>
      <c r="G134" s="21">
        <f t="shared" si="7"/>
        <v>77.034</v>
      </c>
    </row>
    <row r="135" ht="33" customHeight="1" spans="1:7">
      <c r="A135" s="10">
        <v>6</v>
      </c>
      <c r="B135" s="11" t="s">
        <v>322</v>
      </c>
      <c r="C135" s="11" t="s">
        <v>323</v>
      </c>
      <c r="D135" s="11" t="s">
        <v>321</v>
      </c>
      <c r="E135" s="12">
        <v>70.75</v>
      </c>
      <c r="F135" s="12">
        <v>82</v>
      </c>
      <c r="G135" s="13">
        <f t="shared" si="7"/>
        <v>75.25</v>
      </c>
    </row>
    <row r="136" ht="33" customHeight="1" spans="1:7">
      <c r="A136" s="26">
        <v>7</v>
      </c>
      <c r="B136" s="27" t="s">
        <v>324</v>
      </c>
      <c r="C136" s="27" t="s">
        <v>325</v>
      </c>
      <c r="D136" s="27" t="s">
        <v>326</v>
      </c>
      <c r="E136" s="28">
        <v>73.3</v>
      </c>
      <c r="F136" s="28">
        <v>81.14</v>
      </c>
      <c r="G136" s="29">
        <f t="shared" si="7"/>
        <v>76.436</v>
      </c>
    </row>
    <row r="137" ht="33" customHeight="1" spans="1:7">
      <c r="A137" s="30">
        <v>8</v>
      </c>
      <c r="B137" s="6" t="s">
        <v>327</v>
      </c>
      <c r="C137" s="6" t="s">
        <v>328</v>
      </c>
      <c r="D137" s="6" t="s">
        <v>326</v>
      </c>
      <c r="E137" s="31">
        <v>70.45</v>
      </c>
      <c r="F137" s="31">
        <v>78.98</v>
      </c>
      <c r="G137" s="32">
        <f t="shared" si="7"/>
        <v>73.862</v>
      </c>
    </row>
    <row r="138" ht="33" customHeight="1" spans="1:7">
      <c r="A138" s="30">
        <v>9</v>
      </c>
      <c r="B138" s="6" t="s">
        <v>329</v>
      </c>
      <c r="C138" s="6" t="s">
        <v>330</v>
      </c>
      <c r="D138" s="6" t="s">
        <v>326</v>
      </c>
      <c r="E138" s="31">
        <v>68.4</v>
      </c>
      <c r="F138" s="31">
        <v>77.92</v>
      </c>
      <c r="G138" s="32">
        <f t="shared" si="7"/>
        <v>72.208</v>
      </c>
    </row>
    <row r="139" ht="33" customHeight="1" spans="1:7">
      <c r="A139" s="22">
        <v>10</v>
      </c>
      <c r="B139" s="23" t="s">
        <v>331</v>
      </c>
      <c r="C139" s="23" t="s">
        <v>332</v>
      </c>
      <c r="D139" s="23" t="s">
        <v>326</v>
      </c>
      <c r="E139" s="24">
        <v>64.25</v>
      </c>
      <c r="F139" s="24">
        <v>76.62</v>
      </c>
      <c r="G139" s="25">
        <f t="shared" si="7"/>
        <v>69.198</v>
      </c>
    </row>
    <row r="140" ht="33" customHeight="1" spans="1:7">
      <c r="A140" s="33">
        <v>11</v>
      </c>
      <c r="B140" s="34" t="s">
        <v>333</v>
      </c>
      <c r="C140" s="34" t="s">
        <v>334</v>
      </c>
      <c r="D140" s="34" t="s">
        <v>335</v>
      </c>
      <c r="E140" s="35">
        <v>74.8</v>
      </c>
      <c r="F140" s="35">
        <v>81.3</v>
      </c>
      <c r="G140" s="36">
        <f t="shared" si="7"/>
        <v>77.4</v>
      </c>
    </row>
    <row r="141" ht="33" customHeight="1" spans="1:7">
      <c r="A141" s="26">
        <v>12</v>
      </c>
      <c r="B141" s="27" t="s">
        <v>336</v>
      </c>
      <c r="C141" s="27" t="s">
        <v>337</v>
      </c>
      <c r="D141" s="27" t="s">
        <v>338</v>
      </c>
      <c r="E141" s="28">
        <v>71.65</v>
      </c>
      <c r="F141" s="28">
        <v>82.96</v>
      </c>
      <c r="G141" s="29">
        <f t="shared" si="7"/>
        <v>76.174</v>
      </c>
    </row>
    <row r="142" ht="33" customHeight="1" spans="1:7">
      <c r="A142" s="22">
        <v>13</v>
      </c>
      <c r="B142" s="23" t="s">
        <v>339</v>
      </c>
      <c r="C142" s="23" t="s">
        <v>340</v>
      </c>
      <c r="D142" s="23" t="s">
        <v>338</v>
      </c>
      <c r="E142" s="24">
        <v>71.3</v>
      </c>
      <c r="F142" s="24">
        <v>82.88</v>
      </c>
      <c r="G142" s="25">
        <f t="shared" si="7"/>
        <v>75.932</v>
      </c>
    </row>
    <row r="143" ht="33" customHeight="1" spans="1:7">
      <c r="A143" s="18">
        <v>14</v>
      </c>
      <c r="B143" s="19" t="s">
        <v>341</v>
      </c>
      <c r="C143" s="19" t="s">
        <v>342</v>
      </c>
      <c r="D143" s="19" t="s">
        <v>343</v>
      </c>
      <c r="E143" s="20">
        <v>69.95</v>
      </c>
      <c r="F143" s="20">
        <v>81.92</v>
      </c>
      <c r="G143" s="21">
        <f t="shared" si="7"/>
        <v>74.738</v>
      </c>
    </row>
    <row r="144" ht="33" customHeight="1" spans="1:7">
      <c r="A144" s="30">
        <v>15</v>
      </c>
      <c r="B144" s="6" t="s">
        <v>344</v>
      </c>
      <c r="C144" s="6" t="s">
        <v>345</v>
      </c>
      <c r="D144" s="6" t="s">
        <v>343</v>
      </c>
      <c r="E144" s="31">
        <v>67.1</v>
      </c>
      <c r="F144" s="31">
        <v>81.38</v>
      </c>
      <c r="G144" s="32">
        <f t="shared" si="7"/>
        <v>72.812</v>
      </c>
    </row>
    <row r="145" ht="33" customHeight="1" spans="1:7">
      <c r="A145" s="30">
        <v>16</v>
      </c>
      <c r="B145" s="6" t="s">
        <v>346</v>
      </c>
      <c r="C145" s="6" t="s">
        <v>347</v>
      </c>
      <c r="D145" s="6" t="s">
        <v>343</v>
      </c>
      <c r="E145" s="31">
        <v>70.6</v>
      </c>
      <c r="F145" s="31" t="s">
        <v>50</v>
      </c>
      <c r="G145" s="32"/>
    </row>
    <row r="146" ht="33" customHeight="1" spans="1:7">
      <c r="A146" s="10">
        <v>17</v>
      </c>
      <c r="B146" s="11" t="s">
        <v>348</v>
      </c>
      <c r="C146" s="11" t="s">
        <v>349</v>
      </c>
      <c r="D146" s="11" t="s">
        <v>343</v>
      </c>
      <c r="E146" s="12">
        <v>69.1</v>
      </c>
      <c r="F146" s="12" t="s">
        <v>50</v>
      </c>
      <c r="G146" s="13"/>
    </row>
    <row r="147" ht="33" customHeight="1" spans="1:7">
      <c r="A147" s="26">
        <v>18</v>
      </c>
      <c r="B147" s="27" t="s">
        <v>350</v>
      </c>
      <c r="C147" s="27" t="s">
        <v>351</v>
      </c>
      <c r="D147" s="27" t="s">
        <v>352</v>
      </c>
      <c r="E147" s="28">
        <v>71.3</v>
      </c>
      <c r="F147" s="28">
        <v>81.04</v>
      </c>
      <c r="G147" s="29">
        <f>E147*0.6+F147*0.4</f>
        <v>75.196</v>
      </c>
    </row>
    <row r="148" ht="33" customHeight="1" spans="1:7">
      <c r="A148" s="22">
        <v>19</v>
      </c>
      <c r="B148" s="23" t="s">
        <v>353</v>
      </c>
      <c r="C148" s="23" t="s">
        <v>354</v>
      </c>
      <c r="D148" s="23" t="s">
        <v>352</v>
      </c>
      <c r="E148" s="24">
        <v>71.05</v>
      </c>
      <c r="F148" s="24">
        <v>79.76</v>
      </c>
      <c r="G148" s="25">
        <f>E148*0.6+F148*0.4</f>
        <v>74.534</v>
      </c>
    </row>
    <row r="149" ht="33" customHeight="1" spans="1:7">
      <c r="A149" s="18">
        <v>20</v>
      </c>
      <c r="B149" s="19" t="s">
        <v>355</v>
      </c>
      <c r="C149" s="19" t="s">
        <v>356</v>
      </c>
      <c r="D149" s="19" t="s">
        <v>357</v>
      </c>
      <c r="E149" s="20">
        <v>72.2</v>
      </c>
      <c r="F149" s="20">
        <v>83.34</v>
      </c>
      <c r="G149" s="21">
        <f>E149*0.6+F149*0.4</f>
        <v>76.656</v>
      </c>
    </row>
    <row r="150" ht="33" customHeight="1" spans="1:7">
      <c r="A150" s="10">
        <v>21</v>
      </c>
      <c r="B150" s="11" t="s">
        <v>358</v>
      </c>
      <c r="C150" s="11" t="s">
        <v>359</v>
      </c>
      <c r="D150" s="11" t="s">
        <v>357</v>
      </c>
      <c r="E150" s="12">
        <v>75.85</v>
      </c>
      <c r="F150" s="12" t="s">
        <v>50</v>
      </c>
      <c r="G150" s="13"/>
    </row>
    <row r="151" ht="33" customHeight="1" spans="1:7">
      <c r="A151" s="26">
        <v>22</v>
      </c>
      <c r="B151" s="27" t="s">
        <v>360</v>
      </c>
      <c r="C151" s="27" t="s">
        <v>361</v>
      </c>
      <c r="D151" s="27" t="s">
        <v>362</v>
      </c>
      <c r="E151" s="28">
        <v>76.65</v>
      </c>
      <c r="F151" s="28">
        <v>83.64</v>
      </c>
      <c r="G151" s="29">
        <f>E151*0.6+F151*0.4</f>
        <v>79.446</v>
      </c>
    </row>
    <row r="152" ht="33" customHeight="1" spans="1:7">
      <c r="A152" s="22">
        <v>23</v>
      </c>
      <c r="B152" s="23" t="s">
        <v>363</v>
      </c>
      <c r="C152" s="23" t="s">
        <v>364</v>
      </c>
      <c r="D152" s="23" t="s">
        <v>362</v>
      </c>
      <c r="E152" s="24">
        <v>71.25</v>
      </c>
      <c r="F152" s="24" t="s">
        <v>50</v>
      </c>
      <c r="G152" s="25"/>
    </row>
    <row r="153" ht="33" customHeight="1" spans="1:7">
      <c r="A153" s="18">
        <v>24</v>
      </c>
      <c r="B153" s="19" t="s">
        <v>365</v>
      </c>
      <c r="C153" s="19" t="s">
        <v>366</v>
      </c>
      <c r="D153" s="19" t="s">
        <v>367</v>
      </c>
      <c r="E153" s="20">
        <v>69.25</v>
      </c>
      <c r="F153" s="20">
        <v>84.02</v>
      </c>
      <c r="G153" s="21">
        <f>E153*0.6+F153*0.4</f>
        <v>75.158</v>
      </c>
    </row>
    <row r="154" ht="33" customHeight="1" spans="1:7">
      <c r="A154" s="10">
        <v>25</v>
      </c>
      <c r="B154" s="11" t="s">
        <v>368</v>
      </c>
      <c r="C154" s="11" t="s">
        <v>369</v>
      </c>
      <c r="D154" s="11" t="s">
        <v>367</v>
      </c>
      <c r="E154" s="12">
        <v>65.4</v>
      </c>
      <c r="F154" s="12">
        <v>78.62</v>
      </c>
      <c r="G154" s="13">
        <f>E154*0.6+F154*0.4</f>
        <v>70.688</v>
      </c>
    </row>
    <row r="155" ht="33" customHeight="1" spans="1:7">
      <c r="A155" s="26">
        <v>26</v>
      </c>
      <c r="B155" s="27" t="s">
        <v>370</v>
      </c>
      <c r="C155" s="27" t="s">
        <v>371</v>
      </c>
      <c r="D155" s="27" t="s">
        <v>372</v>
      </c>
      <c r="E155" s="28">
        <v>75.35</v>
      </c>
      <c r="F155" s="28">
        <v>80.3</v>
      </c>
      <c r="G155" s="29">
        <f>E155*0.6+F155*0.4</f>
        <v>77.33</v>
      </c>
    </row>
    <row r="156" ht="33" customHeight="1" spans="1:7">
      <c r="A156" s="22">
        <v>27</v>
      </c>
      <c r="B156" s="23" t="s">
        <v>373</v>
      </c>
      <c r="C156" s="23" t="s">
        <v>374</v>
      </c>
      <c r="D156" s="23" t="s">
        <v>372</v>
      </c>
      <c r="E156" s="24">
        <v>69.4</v>
      </c>
      <c r="F156" s="24">
        <v>81.3</v>
      </c>
      <c r="G156" s="25">
        <f>E156*0.6+F156*0.4</f>
        <v>74.16</v>
      </c>
    </row>
    <row r="157" ht="33" customHeight="1" spans="1:7">
      <c r="A157" s="18">
        <v>28</v>
      </c>
      <c r="B157" s="19" t="s">
        <v>375</v>
      </c>
      <c r="C157" s="19" t="s">
        <v>376</v>
      </c>
      <c r="D157" s="19" t="s">
        <v>377</v>
      </c>
      <c r="E157" s="20">
        <v>76.1</v>
      </c>
      <c r="F157" s="20">
        <v>83.28</v>
      </c>
      <c r="G157" s="21">
        <f>E157*0.6+F157*0.4</f>
        <v>78.972</v>
      </c>
    </row>
    <row r="158" ht="33" customHeight="1" spans="1:7">
      <c r="A158" s="10">
        <v>29</v>
      </c>
      <c r="B158" s="11" t="s">
        <v>378</v>
      </c>
      <c r="C158" s="11" t="s">
        <v>379</v>
      </c>
      <c r="D158" s="11" t="s">
        <v>377</v>
      </c>
      <c r="E158" s="12">
        <v>78.3</v>
      </c>
      <c r="F158" s="12" t="s">
        <v>50</v>
      </c>
      <c r="G158" s="13"/>
    </row>
    <row r="159" ht="33" customHeight="1" spans="1:7">
      <c r="A159" s="26">
        <v>30</v>
      </c>
      <c r="B159" s="27" t="s">
        <v>380</v>
      </c>
      <c r="C159" s="27" t="s">
        <v>381</v>
      </c>
      <c r="D159" s="27" t="s">
        <v>382</v>
      </c>
      <c r="E159" s="28">
        <v>71.5</v>
      </c>
      <c r="F159" s="28">
        <v>80.04</v>
      </c>
      <c r="G159" s="29">
        <f t="shared" ref="G158:G165" si="8">E159*0.6+F159*0.4</f>
        <v>74.916</v>
      </c>
    </row>
    <row r="160" ht="33" customHeight="1" spans="1:7">
      <c r="A160" s="22">
        <v>31</v>
      </c>
      <c r="B160" s="23" t="s">
        <v>383</v>
      </c>
      <c r="C160" s="23" t="s">
        <v>384</v>
      </c>
      <c r="D160" s="23" t="s">
        <v>382</v>
      </c>
      <c r="E160" s="24">
        <v>70.6</v>
      </c>
      <c r="F160" s="24">
        <v>80.04</v>
      </c>
      <c r="G160" s="25">
        <f t="shared" si="8"/>
        <v>74.376</v>
      </c>
    </row>
    <row r="161" ht="33" customHeight="1" spans="1:7">
      <c r="A161" s="18">
        <v>32</v>
      </c>
      <c r="B161" s="19" t="s">
        <v>385</v>
      </c>
      <c r="C161" s="19" t="s">
        <v>386</v>
      </c>
      <c r="D161" s="19" t="s">
        <v>387</v>
      </c>
      <c r="E161" s="20">
        <v>61.15</v>
      </c>
      <c r="F161" s="20">
        <v>78.38</v>
      </c>
      <c r="G161" s="21">
        <f t="shared" si="8"/>
        <v>68.042</v>
      </c>
    </row>
    <row r="162" ht="33" customHeight="1" spans="1:7">
      <c r="A162" s="10">
        <v>33</v>
      </c>
      <c r="B162" s="11" t="s">
        <v>388</v>
      </c>
      <c r="C162" s="11" t="s">
        <v>389</v>
      </c>
      <c r="D162" s="11" t="s">
        <v>387</v>
      </c>
      <c r="E162" s="12">
        <v>60.4</v>
      </c>
      <c r="F162" s="12">
        <v>71.84</v>
      </c>
      <c r="G162" s="13">
        <f t="shared" si="8"/>
        <v>64.976</v>
      </c>
    </row>
    <row r="163" ht="33" customHeight="1" spans="1:7">
      <c r="A163" s="26">
        <v>34</v>
      </c>
      <c r="B163" s="27" t="s">
        <v>390</v>
      </c>
      <c r="C163" s="27" t="s">
        <v>391</v>
      </c>
      <c r="D163" s="27" t="s">
        <v>392</v>
      </c>
      <c r="E163" s="28">
        <v>74.3</v>
      </c>
      <c r="F163" s="28">
        <v>82.1</v>
      </c>
      <c r="G163" s="29">
        <f t="shared" si="8"/>
        <v>77.42</v>
      </c>
    </row>
    <row r="164" ht="33" customHeight="1" spans="1:7">
      <c r="A164" s="30">
        <v>35</v>
      </c>
      <c r="B164" s="6" t="s">
        <v>393</v>
      </c>
      <c r="C164" s="6" t="s">
        <v>394</v>
      </c>
      <c r="D164" s="6" t="s">
        <v>392</v>
      </c>
      <c r="E164" s="31">
        <v>74.55</v>
      </c>
      <c r="F164" s="31">
        <v>81.04</v>
      </c>
      <c r="G164" s="32">
        <f t="shared" si="8"/>
        <v>77.146</v>
      </c>
    </row>
    <row r="165" ht="33" customHeight="1" spans="1:7">
      <c r="A165" s="30">
        <v>36</v>
      </c>
      <c r="B165" s="6" t="s">
        <v>395</v>
      </c>
      <c r="C165" s="6" t="s">
        <v>396</v>
      </c>
      <c r="D165" s="6" t="s">
        <v>392</v>
      </c>
      <c r="E165" s="31">
        <v>72.2</v>
      </c>
      <c r="F165" s="31">
        <v>81.2</v>
      </c>
      <c r="G165" s="32">
        <f t="shared" si="8"/>
        <v>75.8</v>
      </c>
    </row>
    <row r="166" ht="33" customHeight="1" spans="1:7">
      <c r="A166" s="22">
        <v>37</v>
      </c>
      <c r="B166" s="23" t="s">
        <v>397</v>
      </c>
      <c r="C166" s="23" t="s">
        <v>398</v>
      </c>
      <c r="D166" s="23" t="s">
        <v>392</v>
      </c>
      <c r="E166" s="24">
        <v>72.8</v>
      </c>
      <c r="F166" s="24" t="s">
        <v>50</v>
      </c>
      <c r="G166" s="25"/>
    </row>
    <row r="167" ht="33" customHeight="1" spans="1:7">
      <c r="A167" s="18">
        <v>38</v>
      </c>
      <c r="B167" s="19" t="s">
        <v>399</v>
      </c>
      <c r="C167" s="19" t="s">
        <v>400</v>
      </c>
      <c r="D167" s="19" t="s">
        <v>401</v>
      </c>
      <c r="E167" s="20">
        <v>66.9</v>
      </c>
      <c r="F167" s="20">
        <v>78.36</v>
      </c>
      <c r="G167" s="21">
        <f>E167*0.6+F167*0.4</f>
        <v>71.484</v>
      </c>
    </row>
    <row r="168" ht="33" customHeight="1" spans="1:7">
      <c r="A168" s="30">
        <v>39</v>
      </c>
      <c r="B168" s="6" t="s">
        <v>402</v>
      </c>
      <c r="C168" s="6" t="s">
        <v>403</v>
      </c>
      <c r="D168" s="6" t="s">
        <v>401</v>
      </c>
      <c r="E168" s="31">
        <v>64.2</v>
      </c>
      <c r="F168" s="31">
        <v>78.02</v>
      </c>
      <c r="G168" s="32">
        <f>E168*0.6+F168*0.4</f>
        <v>69.728</v>
      </c>
    </row>
    <row r="169" ht="33" customHeight="1" spans="1:7">
      <c r="A169" s="4" t="s">
        <v>404</v>
      </c>
      <c r="B169" s="4"/>
      <c r="C169" s="4"/>
      <c r="D169" s="4"/>
      <c r="E169" s="5"/>
      <c r="F169" s="5"/>
      <c r="G169" s="5"/>
    </row>
    <row r="170" ht="33" customHeight="1" spans="1:7">
      <c r="A170" s="6" t="s">
        <v>2</v>
      </c>
      <c r="B170" s="7" t="s">
        <v>3</v>
      </c>
      <c r="C170" s="7" t="s">
        <v>4</v>
      </c>
      <c r="D170" s="7" t="s">
        <v>5</v>
      </c>
      <c r="E170" s="8" t="s">
        <v>6</v>
      </c>
      <c r="F170" s="9" t="s">
        <v>7</v>
      </c>
      <c r="G170" s="9" t="s">
        <v>8</v>
      </c>
    </row>
    <row r="171" ht="33" customHeight="1" spans="1:7">
      <c r="A171" s="30">
        <v>1</v>
      </c>
      <c r="B171" s="6" t="s">
        <v>405</v>
      </c>
      <c r="C171" s="6" t="s">
        <v>406</v>
      </c>
      <c r="D171" s="6" t="s">
        <v>407</v>
      </c>
      <c r="E171" s="31">
        <v>64.85</v>
      </c>
      <c r="F171" s="31">
        <v>84.26</v>
      </c>
      <c r="G171" s="32">
        <f>E171*0.6+F171*0.4</f>
        <v>72.614</v>
      </c>
    </row>
    <row r="172" ht="33" customHeight="1" spans="1:7">
      <c r="A172" s="10">
        <v>2</v>
      </c>
      <c r="B172" s="11" t="s">
        <v>408</v>
      </c>
      <c r="C172" s="11" t="s">
        <v>409</v>
      </c>
      <c r="D172" s="11" t="s">
        <v>407</v>
      </c>
      <c r="E172" s="12">
        <v>64.15</v>
      </c>
      <c r="F172" s="12">
        <v>81.86</v>
      </c>
      <c r="G172" s="13">
        <f>E172*0.6+F172*0.4</f>
        <v>71.234</v>
      </c>
    </row>
    <row r="173" ht="33" customHeight="1" spans="1:7">
      <c r="A173" s="26">
        <v>3</v>
      </c>
      <c r="B173" s="27" t="s">
        <v>410</v>
      </c>
      <c r="C173" s="27" t="s">
        <v>411</v>
      </c>
      <c r="D173" s="27" t="s">
        <v>412</v>
      </c>
      <c r="E173" s="28">
        <v>75.55</v>
      </c>
      <c r="F173" s="28">
        <v>83.52</v>
      </c>
      <c r="G173" s="29">
        <f>E173*0.6+F173*0.4</f>
        <v>78.738</v>
      </c>
    </row>
    <row r="174" ht="33" customHeight="1" spans="1:7">
      <c r="A174" s="22">
        <v>4</v>
      </c>
      <c r="B174" s="23" t="s">
        <v>413</v>
      </c>
      <c r="C174" s="23" t="s">
        <v>414</v>
      </c>
      <c r="D174" s="23" t="s">
        <v>412</v>
      </c>
      <c r="E174" s="24">
        <v>72.85</v>
      </c>
      <c r="F174" s="24" t="s">
        <v>50</v>
      </c>
      <c r="G174" s="25"/>
    </row>
    <row r="175" ht="33" customHeight="1" spans="1:7">
      <c r="A175" s="18">
        <v>5</v>
      </c>
      <c r="B175" s="19" t="s">
        <v>415</v>
      </c>
      <c r="C175" s="19" t="s">
        <v>416</v>
      </c>
      <c r="D175" s="19" t="s">
        <v>417</v>
      </c>
      <c r="E175" s="20">
        <v>68.6</v>
      </c>
      <c r="F175" s="20">
        <v>83.66</v>
      </c>
      <c r="G175" s="21">
        <f t="shared" ref="G175:G201" si="9">E175*0.6+F175*0.4</f>
        <v>74.624</v>
      </c>
    </row>
    <row r="176" ht="33" customHeight="1" spans="1:7">
      <c r="A176" s="10">
        <v>6</v>
      </c>
      <c r="B176" s="11" t="s">
        <v>418</v>
      </c>
      <c r="C176" s="11" t="s">
        <v>419</v>
      </c>
      <c r="D176" s="11" t="s">
        <v>417</v>
      </c>
      <c r="E176" s="12">
        <v>67.75</v>
      </c>
      <c r="F176" s="12">
        <v>83.02</v>
      </c>
      <c r="G176" s="13">
        <f t="shared" si="9"/>
        <v>73.858</v>
      </c>
    </row>
    <row r="177" ht="33" customHeight="1" spans="1:7">
      <c r="A177" s="26">
        <v>7</v>
      </c>
      <c r="B177" s="27" t="s">
        <v>420</v>
      </c>
      <c r="C177" s="27" t="s">
        <v>421</v>
      </c>
      <c r="D177" s="27" t="s">
        <v>422</v>
      </c>
      <c r="E177" s="28">
        <v>76.95</v>
      </c>
      <c r="F177" s="28">
        <v>83.68</v>
      </c>
      <c r="G177" s="29">
        <f t="shared" si="9"/>
        <v>79.642</v>
      </c>
    </row>
    <row r="178" ht="33" customHeight="1" spans="1:7">
      <c r="A178" s="22">
        <v>8</v>
      </c>
      <c r="B178" s="23" t="s">
        <v>423</v>
      </c>
      <c r="C178" s="23" t="s">
        <v>424</v>
      </c>
      <c r="D178" s="23" t="s">
        <v>422</v>
      </c>
      <c r="E178" s="24">
        <v>72.9</v>
      </c>
      <c r="F178" s="24">
        <v>83.34</v>
      </c>
      <c r="G178" s="25">
        <f t="shared" si="9"/>
        <v>77.076</v>
      </c>
    </row>
    <row r="179" ht="33" customHeight="1" spans="1:7">
      <c r="A179" s="18">
        <v>9</v>
      </c>
      <c r="B179" s="19" t="s">
        <v>425</v>
      </c>
      <c r="C179" s="19" t="s">
        <v>426</v>
      </c>
      <c r="D179" s="19" t="s">
        <v>427</v>
      </c>
      <c r="E179" s="20">
        <v>70.4</v>
      </c>
      <c r="F179" s="20">
        <v>84.82</v>
      </c>
      <c r="G179" s="21">
        <f t="shared" si="9"/>
        <v>76.168</v>
      </c>
    </row>
    <row r="180" ht="33" customHeight="1" spans="1:7">
      <c r="A180" s="10">
        <v>10</v>
      </c>
      <c r="B180" s="11" t="s">
        <v>428</v>
      </c>
      <c r="C180" s="11" t="s">
        <v>429</v>
      </c>
      <c r="D180" s="11" t="s">
        <v>427</v>
      </c>
      <c r="E180" s="12">
        <v>68.85</v>
      </c>
      <c r="F180" s="12">
        <v>83.74</v>
      </c>
      <c r="G180" s="13">
        <f t="shared" si="9"/>
        <v>74.806</v>
      </c>
    </row>
    <row r="181" ht="33" customHeight="1" spans="1:7">
      <c r="A181" s="14">
        <v>11</v>
      </c>
      <c r="B181" s="15" t="s">
        <v>430</v>
      </c>
      <c r="C181" s="15" t="s">
        <v>431</v>
      </c>
      <c r="D181" s="15" t="s">
        <v>432</v>
      </c>
      <c r="E181" s="16">
        <v>63.05</v>
      </c>
      <c r="F181" s="16">
        <v>79.4</v>
      </c>
      <c r="G181" s="17">
        <f t="shared" si="9"/>
        <v>69.59</v>
      </c>
    </row>
    <row r="182" ht="33" customHeight="1" spans="1:7">
      <c r="A182" s="18">
        <v>12</v>
      </c>
      <c r="B182" s="19" t="s">
        <v>433</v>
      </c>
      <c r="C182" s="19" t="s">
        <v>434</v>
      </c>
      <c r="D182" s="19" t="s">
        <v>435</v>
      </c>
      <c r="E182" s="20">
        <v>75.6</v>
      </c>
      <c r="F182" s="20">
        <v>81.98</v>
      </c>
      <c r="G182" s="21">
        <f t="shared" si="9"/>
        <v>78.152</v>
      </c>
    </row>
    <row r="183" ht="33" customHeight="1" spans="1:7">
      <c r="A183" s="10">
        <v>13</v>
      </c>
      <c r="B183" s="11" t="s">
        <v>436</v>
      </c>
      <c r="C183" s="11" t="s">
        <v>437</v>
      </c>
      <c r="D183" s="11" t="s">
        <v>435</v>
      </c>
      <c r="E183" s="12">
        <v>70.9</v>
      </c>
      <c r="F183" s="12">
        <v>82.54</v>
      </c>
      <c r="G183" s="13">
        <f t="shared" si="9"/>
        <v>75.556</v>
      </c>
    </row>
    <row r="184" ht="33" customHeight="1" spans="1:7">
      <c r="A184" s="26">
        <v>14</v>
      </c>
      <c r="B184" s="27" t="s">
        <v>438</v>
      </c>
      <c r="C184" s="27" t="s">
        <v>439</v>
      </c>
      <c r="D184" s="27" t="s">
        <v>440</v>
      </c>
      <c r="E184" s="28">
        <v>63.6</v>
      </c>
      <c r="F184" s="28">
        <v>78.94</v>
      </c>
      <c r="G184" s="29">
        <f t="shared" si="9"/>
        <v>69.736</v>
      </c>
    </row>
    <row r="185" ht="33" customHeight="1" spans="1:7">
      <c r="A185" s="22">
        <v>15</v>
      </c>
      <c r="B185" s="23" t="s">
        <v>441</v>
      </c>
      <c r="C185" s="23" t="s">
        <v>442</v>
      </c>
      <c r="D185" s="23" t="s">
        <v>440</v>
      </c>
      <c r="E185" s="24">
        <v>59.15</v>
      </c>
      <c r="F185" s="24">
        <v>76.64</v>
      </c>
      <c r="G185" s="25">
        <f t="shared" si="9"/>
        <v>66.146</v>
      </c>
    </row>
    <row r="186" ht="33" customHeight="1" spans="1:7">
      <c r="A186" s="33">
        <v>16</v>
      </c>
      <c r="B186" s="34" t="s">
        <v>443</v>
      </c>
      <c r="C186" s="34" t="s">
        <v>444</v>
      </c>
      <c r="D186" s="34" t="s">
        <v>445</v>
      </c>
      <c r="E186" s="35">
        <v>68.6</v>
      </c>
      <c r="F186" s="35">
        <v>82.4</v>
      </c>
      <c r="G186" s="36">
        <f t="shared" si="9"/>
        <v>74.12</v>
      </c>
    </row>
    <row r="187" ht="33" customHeight="1" spans="1:7">
      <c r="A187" s="26">
        <v>17</v>
      </c>
      <c r="B187" s="27" t="s">
        <v>446</v>
      </c>
      <c r="C187" s="27" t="s">
        <v>447</v>
      </c>
      <c r="D187" s="27" t="s">
        <v>448</v>
      </c>
      <c r="E187" s="28">
        <v>77.25</v>
      </c>
      <c r="F187" s="28">
        <v>83</v>
      </c>
      <c r="G187" s="29">
        <f t="shared" si="9"/>
        <v>79.55</v>
      </c>
    </row>
    <row r="188" ht="33" customHeight="1" spans="1:7">
      <c r="A188" s="30">
        <v>18</v>
      </c>
      <c r="B188" s="6" t="s">
        <v>449</v>
      </c>
      <c r="C188" s="6" t="s">
        <v>450</v>
      </c>
      <c r="D188" s="6" t="s">
        <v>448</v>
      </c>
      <c r="E188" s="31">
        <v>71.75</v>
      </c>
      <c r="F188" s="31">
        <v>84.28</v>
      </c>
      <c r="G188" s="32">
        <f t="shared" si="9"/>
        <v>76.762</v>
      </c>
    </row>
    <row r="189" ht="33" customHeight="1" spans="1:7">
      <c r="A189" s="30">
        <v>19</v>
      </c>
      <c r="B189" s="6" t="s">
        <v>451</v>
      </c>
      <c r="C189" s="6" t="s">
        <v>452</v>
      </c>
      <c r="D189" s="6" t="s">
        <v>448</v>
      </c>
      <c r="E189" s="31">
        <v>70.5</v>
      </c>
      <c r="F189" s="31">
        <v>82.7</v>
      </c>
      <c r="G189" s="32">
        <f t="shared" si="9"/>
        <v>75.38</v>
      </c>
    </row>
    <row r="190" ht="33" customHeight="1" spans="1:7">
      <c r="A190" s="30">
        <v>20</v>
      </c>
      <c r="B190" s="6" t="s">
        <v>453</v>
      </c>
      <c r="C190" s="6" t="s">
        <v>454</v>
      </c>
      <c r="D190" s="6" t="s">
        <v>448</v>
      </c>
      <c r="E190" s="31">
        <v>70.05</v>
      </c>
      <c r="F190" s="31">
        <v>80.54</v>
      </c>
      <c r="G190" s="32">
        <f t="shared" si="9"/>
        <v>74.246</v>
      </c>
    </row>
    <row r="191" ht="33" customHeight="1" spans="1:7">
      <c r="A191" s="30">
        <v>21</v>
      </c>
      <c r="B191" s="6" t="s">
        <v>455</v>
      </c>
      <c r="C191" s="6" t="s">
        <v>456</v>
      </c>
      <c r="D191" s="6" t="s">
        <v>448</v>
      </c>
      <c r="E191" s="31">
        <v>68.6</v>
      </c>
      <c r="F191" s="31">
        <v>82.3</v>
      </c>
      <c r="G191" s="32">
        <f t="shared" si="9"/>
        <v>74.08</v>
      </c>
    </row>
    <row r="192" ht="33" customHeight="1" spans="1:7">
      <c r="A192" s="22">
        <v>22</v>
      </c>
      <c r="B192" s="23" t="s">
        <v>457</v>
      </c>
      <c r="C192" s="23" t="s">
        <v>458</v>
      </c>
      <c r="D192" s="23" t="s">
        <v>448</v>
      </c>
      <c r="E192" s="24">
        <v>68.2</v>
      </c>
      <c r="F192" s="24">
        <v>80.9</v>
      </c>
      <c r="G192" s="25">
        <f t="shared" si="9"/>
        <v>73.28</v>
      </c>
    </row>
    <row r="193" ht="33" customHeight="1" spans="1:7">
      <c r="A193" s="18">
        <v>23</v>
      </c>
      <c r="B193" s="19" t="s">
        <v>459</v>
      </c>
      <c r="C193" s="19" t="s">
        <v>460</v>
      </c>
      <c r="D193" s="19" t="s">
        <v>461</v>
      </c>
      <c r="E193" s="20">
        <v>76.55</v>
      </c>
      <c r="F193" s="20">
        <v>83.54</v>
      </c>
      <c r="G193" s="21">
        <f t="shared" si="9"/>
        <v>79.346</v>
      </c>
    </row>
    <row r="194" ht="33" customHeight="1" spans="1:7">
      <c r="A194" s="10">
        <v>24</v>
      </c>
      <c r="B194" s="11" t="s">
        <v>462</v>
      </c>
      <c r="C194" s="11" t="s">
        <v>463</v>
      </c>
      <c r="D194" s="11" t="s">
        <v>461</v>
      </c>
      <c r="E194" s="12">
        <v>69.45</v>
      </c>
      <c r="F194" s="12">
        <v>79.6</v>
      </c>
      <c r="G194" s="13">
        <f t="shared" si="9"/>
        <v>73.51</v>
      </c>
    </row>
    <row r="195" ht="33" customHeight="1" spans="1:7">
      <c r="A195" s="26">
        <v>25</v>
      </c>
      <c r="B195" s="27" t="s">
        <v>464</v>
      </c>
      <c r="C195" s="27" t="s">
        <v>465</v>
      </c>
      <c r="D195" s="27" t="s">
        <v>466</v>
      </c>
      <c r="E195" s="28">
        <v>69.25</v>
      </c>
      <c r="F195" s="28">
        <v>83.2</v>
      </c>
      <c r="G195" s="29">
        <f t="shared" si="9"/>
        <v>74.83</v>
      </c>
    </row>
    <row r="196" ht="33" customHeight="1" spans="1:7">
      <c r="A196" s="30">
        <v>26</v>
      </c>
      <c r="B196" s="6" t="s">
        <v>467</v>
      </c>
      <c r="C196" s="6" t="s">
        <v>468</v>
      </c>
      <c r="D196" s="6" t="s">
        <v>466</v>
      </c>
      <c r="E196" s="31">
        <v>66.55</v>
      </c>
      <c r="F196" s="31">
        <v>86.04</v>
      </c>
      <c r="G196" s="32">
        <f t="shared" si="9"/>
        <v>74.346</v>
      </c>
    </row>
    <row r="197" ht="33" customHeight="1" spans="1:7">
      <c r="A197" s="30">
        <v>27</v>
      </c>
      <c r="B197" s="6" t="s">
        <v>469</v>
      </c>
      <c r="C197" s="6" t="s">
        <v>470</v>
      </c>
      <c r="D197" s="6" t="s">
        <v>466</v>
      </c>
      <c r="E197" s="31">
        <v>65.4</v>
      </c>
      <c r="F197" s="31">
        <v>83.22</v>
      </c>
      <c r="G197" s="32">
        <f t="shared" si="9"/>
        <v>72.528</v>
      </c>
    </row>
    <row r="198" ht="33" customHeight="1" spans="1:7">
      <c r="A198" s="22">
        <v>28</v>
      </c>
      <c r="B198" s="23" t="s">
        <v>471</v>
      </c>
      <c r="C198" s="23" t="s">
        <v>472</v>
      </c>
      <c r="D198" s="23" t="s">
        <v>466</v>
      </c>
      <c r="E198" s="24">
        <v>62.25</v>
      </c>
      <c r="F198" s="24">
        <v>80.82</v>
      </c>
      <c r="G198" s="25">
        <f t="shared" si="9"/>
        <v>69.678</v>
      </c>
    </row>
    <row r="199" ht="33" customHeight="1" spans="1:7">
      <c r="A199" s="18">
        <v>29</v>
      </c>
      <c r="B199" s="19" t="s">
        <v>473</v>
      </c>
      <c r="C199" s="19" t="s">
        <v>474</v>
      </c>
      <c r="D199" s="19" t="s">
        <v>475</v>
      </c>
      <c r="E199" s="20">
        <v>72.1</v>
      </c>
      <c r="F199" s="20">
        <v>86.42</v>
      </c>
      <c r="G199" s="21">
        <f t="shared" si="9"/>
        <v>77.828</v>
      </c>
    </row>
    <row r="200" ht="33" customHeight="1" spans="1:7">
      <c r="A200" s="30">
        <v>30</v>
      </c>
      <c r="B200" s="6" t="s">
        <v>476</v>
      </c>
      <c r="C200" s="6" t="s">
        <v>477</v>
      </c>
      <c r="D200" s="6" t="s">
        <v>475</v>
      </c>
      <c r="E200" s="31">
        <v>65.45</v>
      </c>
      <c r="F200" s="31">
        <v>81.62</v>
      </c>
      <c r="G200" s="32">
        <f t="shared" si="9"/>
        <v>71.918</v>
      </c>
    </row>
    <row r="201" ht="33" customHeight="1" spans="1:7">
      <c r="A201" s="30">
        <v>31</v>
      </c>
      <c r="B201" s="6" t="s">
        <v>478</v>
      </c>
      <c r="C201" s="6" t="s">
        <v>479</v>
      </c>
      <c r="D201" s="6" t="s">
        <v>475</v>
      </c>
      <c r="E201" s="31">
        <v>64.95</v>
      </c>
      <c r="F201" s="31">
        <v>81.4</v>
      </c>
      <c r="G201" s="32">
        <f t="shared" si="9"/>
        <v>71.53</v>
      </c>
    </row>
    <row r="202" ht="33" customHeight="1" spans="1:7">
      <c r="A202" s="10">
        <v>32</v>
      </c>
      <c r="B202" s="11" t="s">
        <v>480</v>
      </c>
      <c r="C202" s="11" t="s">
        <v>481</v>
      </c>
      <c r="D202" s="11" t="s">
        <v>475</v>
      </c>
      <c r="E202" s="12">
        <v>65.9</v>
      </c>
      <c r="F202" s="12" t="s">
        <v>50</v>
      </c>
      <c r="G202" s="13"/>
    </row>
    <row r="203" ht="33" customHeight="1" spans="1:7">
      <c r="A203" s="26">
        <v>33</v>
      </c>
      <c r="B203" s="27" t="s">
        <v>482</v>
      </c>
      <c r="C203" s="27" t="s">
        <v>483</v>
      </c>
      <c r="D203" s="27" t="s">
        <v>484</v>
      </c>
      <c r="E203" s="28">
        <v>71.85</v>
      </c>
      <c r="F203" s="28">
        <v>83.58</v>
      </c>
      <c r="G203" s="29">
        <f>E203*0.6+F203*0.4</f>
        <v>76.542</v>
      </c>
    </row>
    <row r="204" ht="33" customHeight="1" spans="1:7">
      <c r="A204" s="22">
        <v>34</v>
      </c>
      <c r="B204" s="23" t="s">
        <v>485</v>
      </c>
      <c r="C204" s="23" t="s">
        <v>486</v>
      </c>
      <c r="D204" s="23" t="s">
        <v>484</v>
      </c>
      <c r="E204" s="24">
        <v>70.1</v>
      </c>
      <c r="F204" s="24">
        <v>85.22</v>
      </c>
      <c r="G204" s="25">
        <f>E204*0.6+F204*0.4</f>
        <v>76.148</v>
      </c>
    </row>
    <row r="205" ht="33" customHeight="1" spans="1:7">
      <c r="A205" s="18">
        <v>35</v>
      </c>
      <c r="B205" s="19" t="s">
        <v>487</v>
      </c>
      <c r="C205" s="19" t="s">
        <v>488</v>
      </c>
      <c r="D205" s="19" t="s">
        <v>489</v>
      </c>
      <c r="E205" s="20">
        <v>71.55</v>
      </c>
      <c r="F205" s="20">
        <v>84.3</v>
      </c>
      <c r="G205" s="21">
        <f>E205*0.6+F205*0.4</f>
        <v>76.65</v>
      </c>
    </row>
    <row r="206" ht="33" customHeight="1" spans="1:7">
      <c r="A206" s="30">
        <v>36</v>
      </c>
      <c r="B206" s="6" t="s">
        <v>490</v>
      </c>
      <c r="C206" s="6" t="s">
        <v>491</v>
      </c>
      <c r="D206" s="6" t="s">
        <v>489</v>
      </c>
      <c r="E206" s="31">
        <v>70.6</v>
      </c>
      <c r="F206" s="31">
        <v>82.2</v>
      </c>
      <c r="G206" s="32">
        <f>E206*0.6+F206*0.4</f>
        <v>75.24</v>
      </c>
    </row>
    <row r="207" ht="33" customHeight="1" spans="1:7">
      <c r="A207" s="30">
        <v>37</v>
      </c>
      <c r="B207" s="6" t="s">
        <v>492</v>
      </c>
      <c r="C207" s="6" t="s">
        <v>493</v>
      </c>
      <c r="D207" s="6" t="s">
        <v>489</v>
      </c>
      <c r="E207" s="31">
        <v>70.25</v>
      </c>
      <c r="F207" s="31">
        <v>79.12</v>
      </c>
      <c r="G207" s="32">
        <f>E207*0.6+F207*0.4</f>
        <v>73.798</v>
      </c>
    </row>
    <row r="208" ht="33" customHeight="1" spans="1:7">
      <c r="A208" s="30">
        <v>38</v>
      </c>
      <c r="B208" s="6" t="s">
        <v>494</v>
      </c>
      <c r="C208" s="6" t="s">
        <v>495</v>
      </c>
      <c r="D208" s="6" t="s">
        <v>489</v>
      </c>
      <c r="E208" s="31">
        <v>71.1</v>
      </c>
      <c r="F208" s="31" t="s">
        <v>50</v>
      </c>
      <c r="G208" s="32"/>
    </row>
    <row r="209" ht="33" customHeight="1" spans="1:7">
      <c r="A209" s="4" t="s">
        <v>496</v>
      </c>
      <c r="B209" s="4"/>
      <c r="C209" s="4"/>
      <c r="D209" s="4"/>
      <c r="E209" s="5"/>
      <c r="F209" s="5"/>
      <c r="G209" s="5"/>
    </row>
    <row r="210" ht="33" customHeight="1" spans="1:7">
      <c r="A210" s="6" t="s">
        <v>2</v>
      </c>
      <c r="B210" s="7" t="s">
        <v>3</v>
      </c>
      <c r="C210" s="7" t="s">
        <v>4</v>
      </c>
      <c r="D210" s="7" t="s">
        <v>5</v>
      </c>
      <c r="E210" s="8" t="s">
        <v>6</v>
      </c>
      <c r="F210" s="9" t="s">
        <v>7</v>
      </c>
      <c r="G210" s="9" t="s">
        <v>8</v>
      </c>
    </row>
    <row r="211" ht="33" customHeight="1" spans="1:7">
      <c r="A211" s="30">
        <v>1</v>
      </c>
      <c r="B211" s="6" t="s">
        <v>497</v>
      </c>
      <c r="C211" s="6" t="s">
        <v>498</v>
      </c>
      <c r="D211" s="6" t="s">
        <v>499</v>
      </c>
      <c r="E211" s="31">
        <v>69.8</v>
      </c>
      <c r="F211" s="31">
        <v>82.34</v>
      </c>
      <c r="G211" s="32">
        <f t="shared" ref="G211:G230" si="10">E211*0.6+F211*0.4</f>
        <v>74.816</v>
      </c>
    </row>
    <row r="212" ht="33" customHeight="1" spans="1:7">
      <c r="A212" s="10">
        <v>2</v>
      </c>
      <c r="B212" s="11" t="s">
        <v>500</v>
      </c>
      <c r="C212" s="11" t="s">
        <v>501</v>
      </c>
      <c r="D212" s="11" t="s">
        <v>499</v>
      </c>
      <c r="E212" s="12">
        <v>68.3</v>
      </c>
      <c r="F212" s="12">
        <v>83.96</v>
      </c>
      <c r="G212" s="13">
        <f t="shared" si="10"/>
        <v>74.564</v>
      </c>
    </row>
    <row r="213" ht="33" customHeight="1" spans="1:7">
      <c r="A213" s="26">
        <v>3</v>
      </c>
      <c r="B213" s="27" t="s">
        <v>502</v>
      </c>
      <c r="C213" s="27" t="s">
        <v>503</v>
      </c>
      <c r="D213" s="27" t="s">
        <v>504</v>
      </c>
      <c r="E213" s="28">
        <v>74.95</v>
      </c>
      <c r="F213" s="28">
        <v>81.1</v>
      </c>
      <c r="G213" s="29">
        <f t="shared" si="10"/>
        <v>77.41</v>
      </c>
    </row>
    <row r="214" ht="33" customHeight="1" spans="1:7">
      <c r="A214" s="22">
        <v>4</v>
      </c>
      <c r="B214" s="23" t="s">
        <v>505</v>
      </c>
      <c r="C214" s="23" t="s">
        <v>506</v>
      </c>
      <c r="D214" s="23" t="s">
        <v>504</v>
      </c>
      <c r="E214" s="24">
        <v>72.3</v>
      </c>
      <c r="F214" s="24">
        <v>75</v>
      </c>
      <c r="G214" s="25">
        <f t="shared" si="10"/>
        <v>73.38</v>
      </c>
    </row>
    <row r="215" ht="33" customHeight="1" spans="1:7">
      <c r="A215" s="18">
        <v>5</v>
      </c>
      <c r="B215" s="19" t="s">
        <v>507</v>
      </c>
      <c r="C215" s="19" t="s">
        <v>508</v>
      </c>
      <c r="D215" s="19" t="s">
        <v>509</v>
      </c>
      <c r="E215" s="20">
        <v>82</v>
      </c>
      <c r="F215" s="20">
        <v>80.18</v>
      </c>
      <c r="G215" s="21">
        <f t="shared" si="10"/>
        <v>81.272</v>
      </c>
    </row>
    <row r="216" ht="33" customHeight="1" spans="1:7">
      <c r="A216" s="30">
        <v>6</v>
      </c>
      <c r="B216" s="6" t="s">
        <v>510</v>
      </c>
      <c r="C216" s="6" t="s">
        <v>511</v>
      </c>
      <c r="D216" s="6" t="s">
        <v>509</v>
      </c>
      <c r="E216" s="31">
        <v>77.6</v>
      </c>
      <c r="F216" s="31">
        <v>84.1</v>
      </c>
      <c r="G216" s="32">
        <f t="shared" si="10"/>
        <v>80.2</v>
      </c>
    </row>
    <row r="217" ht="33" customHeight="1" spans="1:7">
      <c r="A217" s="30">
        <v>7</v>
      </c>
      <c r="B217" s="6" t="s">
        <v>512</v>
      </c>
      <c r="C217" s="6" t="s">
        <v>513</v>
      </c>
      <c r="D217" s="6" t="s">
        <v>509</v>
      </c>
      <c r="E217" s="31">
        <v>77.65</v>
      </c>
      <c r="F217" s="31">
        <v>81.72</v>
      </c>
      <c r="G217" s="32">
        <f t="shared" si="10"/>
        <v>79.278</v>
      </c>
    </row>
    <row r="218" ht="33" customHeight="1" spans="1:7">
      <c r="A218" s="30">
        <v>8</v>
      </c>
      <c r="B218" s="6" t="s">
        <v>514</v>
      </c>
      <c r="C218" s="6" t="s">
        <v>515</v>
      </c>
      <c r="D218" s="6" t="s">
        <v>509</v>
      </c>
      <c r="E218" s="31">
        <v>75.55</v>
      </c>
      <c r="F218" s="31">
        <v>83.86</v>
      </c>
      <c r="G218" s="32">
        <f t="shared" si="10"/>
        <v>78.874</v>
      </c>
    </row>
    <row r="219" ht="33" customHeight="1" spans="1:7">
      <c r="A219" s="30">
        <v>9</v>
      </c>
      <c r="B219" s="6" t="s">
        <v>516</v>
      </c>
      <c r="C219" s="6" t="s">
        <v>517</v>
      </c>
      <c r="D219" s="6" t="s">
        <v>509</v>
      </c>
      <c r="E219" s="31">
        <v>77.35</v>
      </c>
      <c r="F219" s="31">
        <v>81.12</v>
      </c>
      <c r="G219" s="32">
        <f t="shared" si="10"/>
        <v>78.858</v>
      </c>
    </row>
    <row r="220" ht="33" customHeight="1" spans="1:7">
      <c r="A220" s="30">
        <v>10</v>
      </c>
      <c r="B220" s="6" t="s">
        <v>518</v>
      </c>
      <c r="C220" s="6" t="s">
        <v>519</v>
      </c>
      <c r="D220" s="6" t="s">
        <v>509</v>
      </c>
      <c r="E220" s="31">
        <v>77.55</v>
      </c>
      <c r="F220" s="31">
        <v>79.84</v>
      </c>
      <c r="G220" s="32">
        <f t="shared" si="10"/>
        <v>78.466</v>
      </c>
    </row>
    <row r="221" ht="33" customHeight="1" spans="1:7">
      <c r="A221" s="30">
        <v>11</v>
      </c>
      <c r="B221" s="6" t="s">
        <v>520</v>
      </c>
      <c r="C221" s="6" t="s">
        <v>521</v>
      </c>
      <c r="D221" s="6" t="s">
        <v>509</v>
      </c>
      <c r="E221" s="31">
        <v>76.5</v>
      </c>
      <c r="F221" s="31">
        <v>79.02</v>
      </c>
      <c r="G221" s="32">
        <f t="shared" si="10"/>
        <v>77.508</v>
      </c>
    </row>
    <row r="222" ht="33" customHeight="1" spans="1:7">
      <c r="A222" s="30">
        <v>12</v>
      </c>
      <c r="B222" s="6" t="s">
        <v>522</v>
      </c>
      <c r="C222" s="6" t="s">
        <v>523</v>
      </c>
      <c r="D222" s="6" t="s">
        <v>509</v>
      </c>
      <c r="E222" s="31">
        <v>74.25</v>
      </c>
      <c r="F222" s="31">
        <v>82.04</v>
      </c>
      <c r="G222" s="32">
        <f t="shared" si="10"/>
        <v>77.366</v>
      </c>
    </row>
    <row r="223" ht="33" customHeight="1" spans="1:7">
      <c r="A223" s="30">
        <v>13</v>
      </c>
      <c r="B223" s="6" t="s">
        <v>524</v>
      </c>
      <c r="C223" s="6" t="s">
        <v>525</v>
      </c>
      <c r="D223" s="6" t="s">
        <v>509</v>
      </c>
      <c r="E223" s="31">
        <v>74.7</v>
      </c>
      <c r="F223" s="31">
        <v>80.84</v>
      </c>
      <c r="G223" s="32">
        <f t="shared" si="10"/>
        <v>77.156</v>
      </c>
    </row>
    <row r="224" ht="33" customHeight="1" spans="1:7">
      <c r="A224" s="10">
        <v>14</v>
      </c>
      <c r="B224" s="11" t="s">
        <v>526</v>
      </c>
      <c r="C224" s="11" t="s">
        <v>527</v>
      </c>
      <c r="D224" s="11" t="s">
        <v>509</v>
      </c>
      <c r="E224" s="12">
        <v>73.7</v>
      </c>
      <c r="F224" s="12">
        <v>74.78</v>
      </c>
      <c r="G224" s="13">
        <f t="shared" si="10"/>
        <v>74.132</v>
      </c>
    </row>
    <row r="225" ht="33" customHeight="1" spans="1:7">
      <c r="A225" s="26">
        <v>15</v>
      </c>
      <c r="B225" s="27" t="s">
        <v>528</v>
      </c>
      <c r="C225" s="27" t="s">
        <v>529</v>
      </c>
      <c r="D225" s="27" t="s">
        <v>530</v>
      </c>
      <c r="E225" s="28">
        <v>67.2</v>
      </c>
      <c r="F225" s="28">
        <v>77.54</v>
      </c>
      <c r="G225" s="29">
        <f t="shared" si="10"/>
        <v>71.336</v>
      </c>
    </row>
    <row r="226" ht="33" customHeight="1" spans="1:7">
      <c r="A226" s="22">
        <v>16</v>
      </c>
      <c r="B226" s="23" t="s">
        <v>531</v>
      </c>
      <c r="C226" s="23" t="s">
        <v>532</v>
      </c>
      <c r="D226" s="23" t="s">
        <v>530</v>
      </c>
      <c r="E226" s="24">
        <v>67.4</v>
      </c>
      <c r="F226" s="24">
        <v>76.46</v>
      </c>
      <c r="G226" s="25">
        <f t="shared" si="10"/>
        <v>71.024</v>
      </c>
    </row>
    <row r="227" ht="33" customHeight="1" spans="1:7">
      <c r="A227" s="18">
        <v>17</v>
      </c>
      <c r="B227" s="19" t="s">
        <v>533</v>
      </c>
      <c r="C227" s="19" t="s">
        <v>534</v>
      </c>
      <c r="D227" s="19" t="s">
        <v>535</v>
      </c>
      <c r="E227" s="20">
        <v>73.35</v>
      </c>
      <c r="F227" s="20">
        <v>83.22</v>
      </c>
      <c r="G227" s="21">
        <f t="shared" si="10"/>
        <v>77.298</v>
      </c>
    </row>
    <row r="228" ht="33" customHeight="1" spans="1:7">
      <c r="A228" s="10">
        <v>18</v>
      </c>
      <c r="B228" s="11" t="s">
        <v>536</v>
      </c>
      <c r="C228" s="11" t="s">
        <v>537</v>
      </c>
      <c r="D228" s="11" t="s">
        <v>535</v>
      </c>
      <c r="E228" s="12">
        <v>72.8</v>
      </c>
      <c r="F228" s="12">
        <v>81.56</v>
      </c>
      <c r="G228" s="13">
        <f t="shared" si="10"/>
        <v>76.304</v>
      </c>
    </row>
    <row r="229" ht="33" customHeight="1" spans="1:7">
      <c r="A229" s="26">
        <v>19</v>
      </c>
      <c r="B229" s="27" t="s">
        <v>538</v>
      </c>
      <c r="C229" s="27" t="s">
        <v>539</v>
      </c>
      <c r="D229" s="27" t="s">
        <v>540</v>
      </c>
      <c r="E229" s="28">
        <v>79.5</v>
      </c>
      <c r="F229" s="28">
        <v>82.06</v>
      </c>
      <c r="G229" s="29">
        <f t="shared" si="10"/>
        <v>80.524</v>
      </c>
    </row>
    <row r="230" ht="33" customHeight="1" spans="1:7">
      <c r="A230" s="30">
        <v>20</v>
      </c>
      <c r="B230" s="6" t="s">
        <v>541</v>
      </c>
      <c r="C230" s="6" t="s">
        <v>542</v>
      </c>
      <c r="D230" s="6" t="s">
        <v>540</v>
      </c>
      <c r="E230" s="31">
        <v>75.2</v>
      </c>
      <c r="F230" s="31">
        <v>82.26</v>
      </c>
      <c r="G230" s="32">
        <f t="shared" si="10"/>
        <v>78.024</v>
      </c>
    </row>
    <row r="231" ht="33" customHeight="1" spans="1:7">
      <c r="A231" s="30">
        <v>21</v>
      </c>
      <c r="B231" s="6" t="s">
        <v>543</v>
      </c>
      <c r="C231" s="6" t="s">
        <v>544</v>
      </c>
      <c r="D231" s="6" t="s">
        <v>540</v>
      </c>
      <c r="E231" s="31">
        <v>80.2</v>
      </c>
      <c r="F231" s="31" t="s">
        <v>50</v>
      </c>
      <c r="G231" s="32"/>
    </row>
    <row r="232" ht="33" customHeight="1" spans="1:7">
      <c r="A232" s="22">
        <v>22</v>
      </c>
      <c r="B232" s="23" t="s">
        <v>545</v>
      </c>
      <c r="C232" s="23" t="s">
        <v>546</v>
      </c>
      <c r="D232" s="23" t="s">
        <v>540</v>
      </c>
      <c r="E232" s="24">
        <v>74.7</v>
      </c>
      <c r="F232" s="24" t="s">
        <v>50</v>
      </c>
      <c r="G232" s="25"/>
    </row>
    <row r="233" ht="33" customHeight="1" spans="1:7">
      <c r="A233" s="18">
        <v>23</v>
      </c>
      <c r="B233" s="19" t="s">
        <v>547</v>
      </c>
      <c r="C233" s="19" t="s">
        <v>548</v>
      </c>
      <c r="D233" s="19" t="s">
        <v>549</v>
      </c>
      <c r="E233" s="20">
        <v>77.25</v>
      </c>
      <c r="F233" s="20">
        <v>83.18</v>
      </c>
      <c r="G233" s="21">
        <f t="shared" ref="G233:G248" si="11">E233*0.6+F233*0.4</f>
        <v>79.622</v>
      </c>
    </row>
    <row r="234" ht="33" customHeight="1" spans="1:7">
      <c r="A234" s="10">
        <v>24</v>
      </c>
      <c r="B234" s="11" t="s">
        <v>550</v>
      </c>
      <c r="C234" s="11" t="s">
        <v>551</v>
      </c>
      <c r="D234" s="11" t="s">
        <v>549</v>
      </c>
      <c r="E234" s="12">
        <v>71.3</v>
      </c>
      <c r="F234" s="12">
        <v>74.8</v>
      </c>
      <c r="G234" s="13">
        <f t="shared" si="11"/>
        <v>72.7</v>
      </c>
    </row>
    <row r="235" ht="33" customHeight="1" spans="1:7">
      <c r="A235" s="26">
        <v>25</v>
      </c>
      <c r="B235" s="27" t="s">
        <v>552</v>
      </c>
      <c r="C235" s="27" t="s">
        <v>553</v>
      </c>
      <c r="D235" s="27" t="s">
        <v>554</v>
      </c>
      <c r="E235" s="28">
        <v>67.6</v>
      </c>
      <c r="F235" s="28">
        <v>79.14</v>
      </c>
      <c r="G235" s="29">
        <f t="shared" si="11"/>
        <v>72.216</v>
      </c>
    </row>
    <row r="236" ht="33" customHeight="1" spans="1:7">
      <c r="A236" s="22">
        <v>26</v>
      </c>
      <c r="B236" s="23" t="s">
        <v>555</v>
      </c>
      <c r="C236" s="23" t="s">
        <v>556</v>
      </c>
      <c r="D236" s="23" t="s">
        <v>554</v>
      </c>
      <c r="E236" s="24">
        <v>67.9</v>
      </c>
      <c r="F236" s="24">
        <v>76.58</v>
      </c>
      <c r="G236" s="25">
        <f t="shared" si="11"/>
        <v>71.372</v>
      </c>
    </row>
    <row r="237" ht="33" customHeight="1" spans="1:7">
      <c r="A237" s="18">
        <v>27</v>
      </c>
      <c r="B237" s="19" t="s">
        <v>557</v>
      </c>
      <c r="C237" s="19" t="s">
        <v>558</v>
      </c>
      <c r="D237" s="19" t="s">
        <v>559</v>
      </c>
      <c r="E237" s="20">
        <v>76.55</v>
      </c>
      <c r="F237" s="20">
        <v>82.44</v>
      </c>
      <c r="G237" s="21">
        <f t="shared" si="11"/>
        <v>78.906</v>
      </c>
    </row>
    <row r="238" ht="33" customHeight="1" spans="1:7">
      <c r="A238" s="10">
        <v>28</v>
      </c>
      <c r="B238" s="11" t="s">
        <v>560</v>
      </c>
      <c r="C238" s="11" t="s">
        <v>561</v>
      </c>
      <c r="D238" s="11" t="s">
        <v>559</v>
      </c>
      <c r="E238" s="12">
        <v>75.7</v>
      </c>
      <c r="F238" s="12">
        <v>83.28</v>
      </c>
      <c r="G238" s="13">
        <f t="shared" si="11"/>
        <v>78.732</v>
      </c>
    </row>
    <row r="239" ht="33" customHeight="1" spans="1:7">
      <c r="A239" s="26">
        <v>29</v>
      </c>
      <c r="B239" s="27" t="s">
        <v>562</v>
      </c>
      <c r="C239" s="27" t="s">
        <v>563</v>
      </c>
      <c r="D239" s="27" t="s">
        <v>564</v>
      </c>
      <c r="E239" s="28">
        <v>76.85</v>
      </c>
      <c r="F239" s="28">
        <v>85.18</v>
      </c>
      <c r="G239" s="29">
        <f t="shared" si="11"/>
        <v>80.182</v>
      </c>
    </row>
    <row r="240" ht="33" customHeight="1" spans="1:7">
      <c r="A240" s="22">
        <v>30</v>
      </c>
      <c r="B240" s="23" t="s">
        <v>565</v>
      </c>
      <c r="C240" s="23" t="s">
        <v>566</v>
      </c>
      <c r="D240" s="23" t="s">
        <v>564</v>
      </c>
      <c r="E240" s="24">
        <v>75.3</v>
      </c>
      <c r="F240" s="24">
        <v>79.14</v>
      </c>
      <c r="G240" s="25">
        <f t="shared" si="11"/>
        <v>76.836</v>
      </c>
    </row>
    <row r="241" ht="33" customHeight="1" spans="1:7">
      <c r="A241" s="18">
        <v>31</v>
      </c>
      <c r="B241" s="19" t="s">
        <v>567</v>
      </c>
      <c r="C241" s="19" t="s">
        <v>568</v>
      </c>
      <c r="D241" s="19" t="s">
        <v>569</v>
      </c>
      <c r="E241" s="20">
        <v>67.65</v>
      </c>
      <c r="F241" s="20">
        <v>82.34</v>
      </c>
      <c r="G241" s="21">
        <f t="shared" si="11"/>
        <v>73.526</v>
      </c>
    </row>
    <row r="242" ht="33" customHeight="1" spans="1:7">
      <c r="A242" s="10">
        <v>32</v>
      </c>
      <c r="B242" s="11" t="s">
        <v>570</v>
      </c>
      <c r="C242" s="11" t="s">
        <v>571</v>
      </c>
      <c r="D242" s="11" t="s">
        <v>569</v>
      </c>
      <c r="E242" s="12">
        <v>65.05</v>
      </c>
      <c r="F242" s="12">
        <v>78.84</v>
      </c>
      <c r="G242" s="13">
        <f t="shared" si="11"/>
        <v>70.566</v>
      </c>
    </row>
    <row r="243" ht="33" customHeight="1" spans="1:7">
      <c r="A243" s="26">
        <v>33</v>
      </c>
      <c r="B243" s="27" t="s">
        <v>572</v>
      </c>
      <c r="C243" s="27" t="s">
        <v>573</v>
      </c>
      <c r="D243" s="27" t="s">
        <v>574</v>
      </c>
      <c r="E243" s="28">
        <v>72.25</v>
      </c>
      <c r="F243" s="28">
        <v>80.32</v>
      </c>
      <c r="G243" s="29">
        <f t="shared" si="11"/>
        <v>75.478</v>
      </c>
    </row>
    <row r="244" ht="33" customHeight="1" spans="1:7">
      <c r="A244" s="22">
        <v>34</v>
      </c>
      <c r="B244" s="23" t="s">
        <v>575</v>
      </c>
      <c r="C244" s="23" t="s">
        <v>576</v>
      </c>
      <c r="D244" s="23" t="s">
        <v>574</v>
      </c>
      <c r="E244" s="24">
        <v>60.9</v>
      </c>
      <c r="F244" s="24">
        <v>83.88</v>
      </c>
      <c r="G244" s="25">
        <f t="shared" si="11"/>
        <v>70.092</v>
      </c>
    </row>
    <row r="245" ht="33" customHeight="1" spans="1:7">
      <c r="A245" s="18">
        <v>35</v>
      </c>
      <c r="B245" s="19" t="s">
        <v>577</v>
      </c>
      <c r="C245" s="19" t="s">
        <v>578</v>
      </c>
      <c r="D245" s="19" t="s">
        <v>579</v>
      </c>
      <c r="E245" s="20">
        <v>72.05</v>
      </c>
      <c r="F245" s="20">
        <v>79.44</v>
      </c>
      <c r="G245" s="21">
        <f t="shared" si="11"/>
        <v>75.006</v>
      </c>
    </row>
    <row r="246" ht="33" customHeight="1" spans="1:7">
      <c r="A246" s="10">
        <v>36</v>
      </c>
      <c r="B246" s="11" t="s">
        <v>580</v>
      </c>
      <c r="C246" s="11" t="s">
        <v>581</v>
      </c>
      <c r="D246" s="11" t="s">
        <v>579</v>
      </c>
      <c r="E246" s="12">
        <v>71.1</v>
      </c>
      <c r="F246" s="12">
        <v>76.6</v>
      </c>
      <c r="G246" s="13">
        <f t="shared" si="11"/>
        <v>73.3</v>
      </c>
    </row>
    <row r="247" ht="33" customHeight="1" spans="1:7">
      <c r="A247" s="26">
        <v>37</v>
      </c>
      <c r="B247" s="27" t="s">
        <v>582</v>
      </c>
      <c r="C247" s="27" t="s">
        <v>583</v>
      </c>
      <c r="D247" s="27" t="s">
        <v>584</v>
      </c>
      <c r="E247" s="28">
        <v>72</v>
      </c>
      <c r="F247" s="28">
        <v>80.64</v>
      </c>
      <c r="G247" s="29">
        <f t="shared" si="11"/>
        <v>75.456</v>
      </c>
    </row>
    <row r="248" ht="33" customHeight="1" spans="1:7">
      <c r="A248" s="30">
        <v>38</v>
      </c>
      <c r="B248" s="6" t="s">
        <v>585</v>
      </c>
      <c r="C248" s="6" t="s">
        <v>586</v>
      </c>
      <c r="D248" s="6" t="s">
        <v>584</v>
      </c>
      <c r="E248" s="31">
        <v>69.7</v>
      </c>
      <c r="F248" s="31">
        <v>83.78</v>
      </c>
      <c r="G248" s="32">
        <f t="shared" si="11"/>
        <v>75.332</v>
      </c>
    </row>
  </sheetData>
  <sortState ref="A211:I248">
    <sortCondition ref="D211:D248"/>
    <sortCondition ref="G211:G248" descending="1"/>
  </sortState>
  <mergeCells count="7">
    <mergeCell ref="A1:G1"/>
    <mergeCell ref="A2:G2"/>
    <mergeCell ref="A44:G44"/>
    <mergeCell ref="A86:G86"/>
    <mergeCell ref="A128:G128"/>
    <mergeCell ref="A169:G169"/>
    <mergeCell ref="A209:G209"/>
  </mergeCells>
  <printOptions horizontalCentered="1"/>
  <pageMargins left="0.47244094488189" right="0.47244094488189" top="0.708661417322835" bottom="0.708661417322835" header="0.31496062992126" footer="0.196850393700787"/>
  <pageSetup paperSize="9" orientation="portrait" horizontalDpi="300" verticalDpi="300"/>
  <headerFooter/>
  <rowBreaks count="5" manualBreakCount="5">
    <brk id="43" max="16383" man="1"/>
    <brk id="85" max="16383" man="1"/>
    <brk id="127" max="16383" man="1"/>
    <brk id="168" max="16383" man="1"/>
    <brk id="2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先生</cp:lastModifiedBy>
  <dcterms:created xsi:type="dcterms:W3CDTF">2022-07-23T14:57:00Z</dcterms:created>
  <cp:lastPrinted>2022-08-14T07:24:00Z</cp:lastPrinted>
  <dcterms:modified xsi:type="dcterms:W3CDTF">2022-08-15T08:08:39Z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3171312DA099403AB918E0D56CBA4D48</vt:lpwstr>
  </property>
  <property fmtid="{D5CDD505-2E9C-101B-9397-08002B2CF9AE}" pid="5" name="KSOProductBuildVer">
    <vt:lpwstr>2052-11.1.0.12302</vt:lpwstr>
  </property>
</Properties>
</file>